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ned.org\dg\DF-Sites\Marchés et contrats\2026DG10 - Maintenance CVC\Préparation\"/>
    </mc:Choice>
  </mc:AlternateContent>
  <xr:revisionPtr revIDLastSave="0" documentId="13_ncr:1_{506D318D-857E-4089-B209-87DDC19E4EEF}" xr6:coauthVersionLast="47" xr6:coauthVersionMax="47" xr10:uidLastSave="{00000000-0000-0000-0000-000000000000}"/>
  <bookViews>
    <workbookView xWindow="-30828" yWindow="-108" windowWidth="30936" windowHeight="16776" xr2:uid="{046012ED-97D4-4476-9B0D-AAE2BE9D2DAA}"/>
  </bookViews>
  <sheets>
    <sheet name="Lille" sheetId="1" r:id="rId1"/>
  </sheets>
  <definedNames>
    <definedName name="_xlnm.Print_Titles" localSheetId="0">Lille!$1:$8</definedName>
    <definedName name="wrn.GAMMES112." localSheetId="0"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wrn.GAMMES112."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1" l="1"/>
  <c r="A12" i="1"/>
  <c r="B54" i="1"/>
  <c r="A54" i="1"/>
  <c r="B53" i="1"/>
  <c r="A53" i="1"/>
  <c r="B52" i="1"/>
  <c r="A52" i="1"/>
  <c r="B48" i="1"/>
  <c r="A48" i="1"/>
  <c r="B47" i="1"/>
  <c r="A47" i="1"/>
  <c r="B46" i="1"/>
  <c r="A46" i="1"/>
  <c r="B45" i="1"/>
  <c r="A45" i="1"/>
  <c r="B44" i="1"/>
  <c r="A44" i="1"/>
  <c r="B39" i="1"/>
  <c r="A39" i="1"/>
  <c r="B36" i="1"/>
  <c r="A36" i="1"/>
  <c r="B35" i="1"/>
  <c r="A35" i="1"/>
  <c r="B34" i="1"/>
  <c r="A34" i="1"/>
  <c r="B19" i="1"/>
  <c r="A19" i="1"/>
  <c r="B16" i="1"/>
  <c r="A16" i="1"/>
  <c r="B15" i="1"/>
  <c r="A15" i="1"/>
  <c r="B14" i="1"/>
  <c r="A14" i="1"/>
  <c r="B13" i="1"/>
  <c r="A13" i="1"/>
  <c r="B11" i="1"/>
  <c r="A11" i="1"/>
</calcChain>
</file>

<file path=xl/sharedStrings.xml><?xml version="1.0" encoding="utf-8"?>
<sst xmlns="http://schemas.openxmlformats.org/spreadsheetml/2006/main" count="263" uniqueCount="121">
  <si>
    <t>Fiche Matériels</t>
  </si>
  <si>
    <t>CHAUFFAGE - VENTILATION - CLIMATISATON</t>
  </si>
  <si>
    <t>PRODUCTION CHAUD</t>
  </si>
  <si>
    <t>Qté</t>
  </si>
  <si>
    <t>Marque</t>
  </si>
  <si>
    <t>Type</t>
  </si>
  <si>
    <t>Année</t>
  </si>
  <si>
    <t>Punitaire kW</t>
  </si>
  <si>
    <t>Ptotale kW</t>
  </si>
  <si>
    <t>Ramonage</t>
  </si>
  <si>
    <t>Local</t>
  </si>
  <si>
    <t>Etage</t>
  </si>
  <si>
    <t>CHAUDIERE</t>
  </si>
  <si>
    <t>GUILLOT</t>
  </si>
  <si>
    <t>Modulo Control M 220 20 Mb 6 b</t>
  </si>
  <si>
    <t>Chaufferie</t>
  </si>
  <si>
    <t>R-1</t>
  </si>
  <si>
    <t>AEROTHERMES</t>
  </si>
  <si>
    <t>CIAT</t>
  </si>
  <si>
    <t>Héliotherme 3450/2N-PV/GV Mural N4 2T</t>
  </si>
  <si>
    <t>Zone de chargement</t>
  </si>
  <si>
    <t>RDC</t>
  </si>
  <si>
    <t>RIDEAU D'AIR CHAUD</t>
  </si>
  <si>
    <t>France AIR</t>
  </si>
  <si>
    <t>Harmony 1500.1E</t>
  </si>
  <si>
    <t>POMPE DE RELEVAGE</t>
  </si>
  <si>
    <t>KSB</t>
  </si>
  <si>
    <t>POMPE DE CIRCULATION</t>
  </si>
  <si>
    <t>Grundfos</t>
  </si>
  <si>
    <t>Maguard 32-100 180</t>
  </si>
  <si>
    <t>CVC</t>
  </si>
  <si>
    <t>PC</t>
  </si>
  <si>
    <t>MAGNA1D 65-60 F340</t>
  </si>
  <si>
    <t>POMPE  DE CIRCULATION</t>
  </si>
  <si>
    <t>MAGNA 32-120 F</t>
  </si>
  <si>
    <t>MAGNA 32-80 180</t>
  </si>
  <si>
    <t>POMPE DE CIRCULATION (CHAUDIERES)</t>
  </si>
  <si>
    <t>UPS 32-80 180</t>
  </si>
  <si>
    <t>POMPE RE REMPLISSAGE RESEAU</t>
  </si>
  <si>
    <t>JP6-B-A-CVPB</t>
  </si>
  <si>
    <t>ECHANGEUR A PLAQUE</t>
  </si>
  <si>
    <t>REFLEX</t>
  </si>
  <si>
    <t>RHC 60/100</t>
  </si>
  <si>
    <t>FILTRE A TAMIS</t>
  </si>
  <si>
    <t>MATEC</t>
  </si>
  <si>
    <t>FILTRE A POCHE (DESEMBOUEUR)</t>
  </si>
  <si>
    <t>FPI40</t>
  </si>
  <si>
    <t xml:space="preserve">VASE D'EXPANSION </t>
  </si>
  <si>
    <t>REFLEX ET CIMM</t>
  </si>
  <si>
    <t>NG 80 ET ERE CE 100l</t>
  </si>
  <si>
    <t>POMPE DOUBLE ECHANGEUR PRIMAIRE</t>
  </si>
  <si>
    <t>IOWANA</t>
  </si>
  <si>
    <t>D65-80-F</t>
  </si>
  <si>
    <t>ECHANGEUR A PLAQUE CIRCUIT PIRMAIRE</t>
  </si>
  <si>
    <t>VASE D'EXPANSION PLANCHER CHAUFFANT</t>
  </si>
  <si>
    <t>ECHANGEUR A PLAQUE PLANCHER CHAUFFANT</t>
  </si>
  <si>
    <t>POMPE SIMPLE PLANCHER CHAUFFANT</t>
  </si>
  <si>
    <t>32 120 F</t>
  </si>
  <si>
    <t>VASE D'EXPANSION</t>
  </si>
  <si>
    <t>VAREM</t>
  </si>
  <si>
    <t>100L</t>
  </si>
  <si>
    <t>SYSTÈME DRAG'EAU</t>
  </si>
  <si>
    <t>EQUIPEMENTS TERMINAUX CHAUD</t>
  </si>
  <si>
    <t>Punitaire W</t>
  </si>
  <si>
    <t>Ptotale W</t>
  </si>
  <si>
    <t>VENTILO CONVECTEUR</t>
  </si>
  <si>
    <t>Major 2 Série 434</t>
  </si>
  <si>
    <t>Reprographie</t>
  </si>
  <si>
    <t>Major 2 Série 426</t>
  </si>
  <si>
    <t>Local Déchet</t>
  </si>
  <si>
    <t xml:space="preserve">Major 2 </t>
  </si>
  <si>
    <t>Bureau est</t>
  </si>
  <si>
    <t>R+1</t>
  </si>
  <si>
    <t>ETC</t>
  </si>
  <si>
    <t>HELIO 3450 2 2V 2T</t>
  </si>
  <si>
    <t>PRODUCTION FROID</t>
  </si>
  <si>
    <t>Punit. froid kW</t>
  </si>
  <si>
    <t>Ptot. froid kW</t>
  </si>
  <si>
    <t>Type de gaz</t>
  </si>
  <si>
    <t>Qté gaz (kg)</t>
  </si>
  <si>
    <t>GROUPE FROID</t>
  </si>
  <si>
    <t>Carrière</t>
  </si>
  <si>
    <t>30 RA-080B</t>
  </si>
  <si>
    <t>R407 C</t>
  </si>
  <si>
    <t>TOITURE</t>
  </si>
  <si>
    <t>EQUIPEMENTS TERMINAUX FROID</t>
  </si>
  <si>
    <t>Punit. froid W</t>
  </si>
  <si>
    <t>Ptot. froid W</t>
  </si>
  <si>
    <t>PF</t>
  </si>
  <si>
    <t>UTA EAU GLACEE</t>
  </si>
  <si>
    <t>TRANE</t>
  </si>
  <si>
    <t>JDCC0060</t>
  </si>
  <si>
    <t>LOCAL ONNDULEUR</t>
  </si>
  <si>
    <t>JDCC0060A</t>
  </si>
  <si>
    <t>SALLE INFOGRAPHIE</t>
  </si>
  <si>
    <t>TRAITEMENT D'AIR</t>
  </si>
  <si>
    <t>Débit m3/h</t>
  </si>
  <si>
    <t>Ptot. W</t>
  </si>
  <si>
    <t>CENTRALE DE TRAINTEMENT D'AIR</t>
  </si>
  <si>
    <t>Hydronic</t>
  </si>
  <si>
    <t>CCM45</t>
  </si>
  <si>
    <t>CCM45+CCM20</t>
  </si>
  <si>
    <t>EXTRACTEUR BAT A</t>
  </si>
  <si>
    <t>VIM</t>
  </si>
  <si>
    <t xml:space="preserve">JBEB 12 </t>
  </si>
  <si>
    <t>EXTRACTEUR BAT B</t>
  </si>
  <si>
    <t>PLOMBERIE</t>
  </si>
  <si>
    <t>EQUIPEMENTS GENERAUX</t>
  </si>
  <si>
    <t>Contrôle</t>
  </si>
  <si>
    <t xml:space="preserve">DISCONNECTEUR </t>
  </si>
  <si>
    <t>WATT EUROPE</t>
  </si>
  <si>
    <t>BA009</t>
  </si>
  <si>
    <t>ADOUCISSEUR</t>
  </si>
  <si>
    <t>BWT</t>
  </si>
  <si>
    <t>VOLUMECO</t>
  </si>
  <si>
    <t>RADIATEUR EAU</t>
  </si>
  <si>
    <t>BALLONS EAU CHAUDE</t>
  </si>
  <si>
    <t>ARISTON et ATLANTIC</t>
  </si>
  <si>
    <t xml:space="preserve">CNED INSTITUT - LILLE
2 RUE LOUIS JOSEPH GAY LUSSAC - CITE SCIENTIFIQUE
</t>
  </si>
  <si>
    <t>La liste des installations est fournie, à titre indicatif,  elle n’est ni limitative, ni exhaustive. La visite des bâtiments permettra aux candidats de la compléter au besoin. Par ailleurs, il appartiendra au titulaire de vérifier, et mettre à jour la liste des équipements lors de l’état des lieux, dans les 8 semaines suivant la notification de l’accord-cadre</t>
  </si>
  <si>
    <t>Chaufferie :Coprs de chauffe remplacé 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</si>
</sst>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quot; W&quot;"/>
    <numFmt numFmtId="165" formatCode="0.0&quot; kW&quot;"/>
    <numFmt numFmtId="166" formatCode="#,##0&quot; kg&quot;"/>
    <numFmt numFmtId="167" formatCode="0&quot; kg&quot;"/>
    <numFmt numFmtId="168" formatCode="#,##0&quot; m3/h&quot;"/>
  </numFmts>
  <fonts count="9" x14ac:knownFonts="1">
    <font>
      <sz val="11"/>
      <color theme="1"/>
      <name val="Calibri"/>
      <family val="2"/>
      <scheme val="minor"/>
    </font>
    <font>
      <sz val="11"/>
      <color indexed="8"/>
      <name val="Calibri"/>
      <family val="2"/>
    </font>
    <font>
      <b/>
      <sz val="24"/>
      <name val="Arial"/>
      <family val="2"/>
    </font>
    <font>
      <sz val="20"/>
      <name val="Arial"/>
      <family val="2"/>
    </font>
    <font>
      <sz val="11"/>
      <name val="Arial"/>
      <family val="2"/>
    </font>
    <font>
      <sz val="10"/>
      <name val="Arial"/>
      <family val="2"/>
    </font>
    <font>
      <i/>
      <sz val="10"/>
      <name val="Arial"/>
      <family val="2"/>
    </font>
    <font>
      <i/>
      <sz val="12"/>
      <name val="Arial"/>
      <family val="2"/>
    </font>
    <font>
      <b/>
      <sz val="10"/>
      <name val="Arial"/>
      <family val="2"/>
    </font>
  </fonts>
  <fills count="5">
    <fill>
      <patternFill patternType="none"/>
    </fill>
    <fill>
      <patternFill patternType="gray125"/>
    </fill>
    <fill>
      <patternFill patternType="solid">
        <fgColor indexed="44"/>
        <bgColor indexed="64"/>
      </patternFill>
    </fill>
    <fill>
      <patternFill patternType="solid">
        <fgColor indexed="13"/>
        <bgColor indexed="64"/>
      </patternFill>
    </fill>
    <fill>
      <patternFill patternType="solid">
        <fgColor indexed="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1" fillId="0" borderId="0"/>
    <xf numFmtId="0" fontId="5" fillId="0" borderId="0"/>
    <xf numFmtId="0" fontId="5" fillId="0" borderId="0"/>
    <xf numFmtId="0" fontId="1" fillId="0" borderId="0"/>
  </cellStyleXfs>
  <cellXfs count="64">
    <xf numFmtId="0" fontId="0" fillId="0" borderId="0" xfId="0"/>
    <xf numFmtId="0" fontId="3" fillId="0" borderId="0" xfId="1" applyFont="1"/>
    <xf numFmtId="0" fontId="6" fillId="0" borderId="0" xfId="1" applyFont="1" applyAlignment="1">
      <alignment horizontal="left" vertical="center"/>
    </xf>
    <xf numFmtId="0" fontId="5" fillId="0" borderId="0" xfId="1" applyFont="1"/>
    <xf numFmtId="0" fontId="8" fillId="3" borderId="1" xfId="2" applyFont="1" applyFill="1" applyBorder="1" applyAlignment="1">
      <alignment horizontal="left" vertical="center"/>
    </xf>
    <xf numFmtId="0" fontId="5" fillId="3" borderId="1" xfId="2" applyFill="1" applyBorder="1" applyAlignment="1">
      <alignment vertical="center"/>
    </xf>
    <xf numFmtId="0" fontId="5" fillId="3" borderId="1" xfId="2" applyFill="1" applyBorder="1" applyAlignment="1">
      <alignment horizontal="center" vertical="center"/>
    </xf>
    <xf numFmtId="1" fontId="5" fillId="3" borderId="1" xfId="2" applyNumberFormat="1" applyFill="1" applyBorder="1" applyAlignment="1">
      <alignment horizontal="center" vertical="center"/>
    </xf>
    <xf numFmtId="0" fontId="5" fillId="0" borderId="1" xfId="2" applyBorder="1" applyAlignment="1">
      <alignment horizontal="center" vertical="center"/>
    </xf>
    <xf numFmtId="0" fontId="5" fillId="0" borderId="1" xfId="2" applyBorder="1" applyAlignment="1" applyProtection="1">
      <alignment horizontal="left" vertical="center"/>
      <protection locked="0"/>
    </xf>
    <xf numFmtId="0" fontId="5" fillId="0" borderId="1" xfId="2" applyBorder="1" applyAlignment="1" applyProtection="1">
      <alignment horizontal="center" vertical="center"/>
      <protection locked="0"/>
    </xf>
    <xf numFmtId="1" fontId="5" fillId="0" borderId="1" xfId="2" applyNumberFormat="1" applyBorder="1" applyAlignment="1" applyProtection="1">
      <alignment horizontal="center" vertical="center"/>
      <protection locked="0"/>
    </xf>
    <xf numFmtId="164" fontId="5" fillId="0" borderId="1" xfId="2" applyNumberFormat="1" applyBorder="1" applyAlignment="1" applyProtection="1">
      <alignment horizontal="center" vertical="center"/>
      <protection locked="0"/>
    </xf>
    <xf numFmtId="0" fontId="4" fillId="0" borderId="0" xfId="1" applyFont="1"/>
    <xf numFmtId="0" fontId="5" fillId="0" borderId="1" xfId="1" applyFont="1" applyBorder="1"/>
    <xf numFmtId="0" fontId="8" fillId="3" borderId="1" xfId="2" applyFont="1" applyFill="1" applyBorder="1" applyAlignment="1">
      <alignment horizontal="center" vertical="center"/>
    </xf>
    <xf numFmtId="0" fontId="5" fillId="0" borderId="1" xfId="2" applyBorder="1" applyAlignment="1" applyProtection="1">
      <alignment vertical="center"/>
      <protection locked="0"/>
    </xf>
    <xf numFmtId="165" fontId="5" fillId="0" borderId="1" xfId="2" applyNumberFormat="1" applyBorder="1" applyAlignment="1" applyProtection="1">
      <alignment horizontal="center" vertical="center"/>
      <protection locked="0"/>
    </xf>
    <xf numFmtId="166" fontId="5" fillId="0" borderId="1" xfId="2" applyNumberFormat="1" applyBorder="1" applyAlignment="1" applyProtection="1">
      <alignment horizontal="center" vertical="center"/>
      <protection locked="0"/>
    </xf>
    <xf numFmtId="167" fontId="5" fillId="0" borderId="1" xfId="2" applyNumberFormat="1" applyBorder="1" applyAlignment="1" applyProtection="1">
      <alignment horizontal="left" vertical="center"/>
      <protection locked="0"/>
    </xf>
    <xf numFmtId="0" fontId="5" fillId="0" borderId="1" xfId="3" applyBorder="1" applyAlignment="1" applyProtection="1">
      <alignment vertical="center" wrapText="1"/>
      <protection locked="0"/>
    </xf>
    <xf numFmtId="0" fontId="5" fillId="0" borderId="1" xfId="4" applyFont="1" applyBorder="1" applyAlignment="1" applyProtection="1">
      <alignment horizontal="center" vertical="center" wrapText="1"/>
      <protection locked="0"/>
    </xf>
    <xf numFmtId="0" fontId="5" fillId="0" borderId="1" xfId="4" applyFont="1" applyBorder="1" applyAlignment="1" applyProtection="1">
      <alignment horizontal="left" vertical="center" wrapText="1"/>
      <protection locked="0"/>
    </xf>
    <xf numFmtId="1" fontId="5" fillId="0" borderId="1" xfId="4" applyNumberFormat="1" applyFont="1" applyBorder="1" applyAlignment="1" applyProtection="1">
      <alignment horizontal="center" vertical="center" wrapText="1"/>
      <protection locked="0"/>
    </xf>
    <xf numFmtId="164" fontId="5" fillId="0" borderId="1" xfId="4" applyNumberFormat="1" applyFont="1" applyBorder="1" applyAlignment="1" applyProtection="1">
      <alignment horizontal="center" vertical="center" wrapText="1"/>
      <protection locked="0"/>
    </xf>
    <xf numFmtId="0" fontId="5" fillId="0" borderId="1" xfId="3" applyBorder="1" applyAlignment="1" applyProtection="1">
      <alignment horizontal="center" vertical="center" wrapText="1"/>
      <protection locked="0"/>
    </xf>
    <xf numFmtId="166" fontId="5" fillId="0" borderId="1" xfId="4" applyNumberFormat="1" applyFont="1" applyBorder="1" applyAlignment="1" applyProtection="1">
      <alignment horizontal="center" vertical="center" wrapText="1"/>
      <protection locked="0"/>
    </xf>
    <xf numFmtId="1" fontId="5" fillId="0" borderId="1" xfId="4" applyNumberFormat="1" applyFont="1" applyBorder="1" applyAlignment="1" applyProtection="1">
      <alignment horizontal="left" vertical="center" wrapText="1"/>
      <protection locked="0"/>
    </xf>
    <xf numFmtId="168" fontId="5" fillId="0" borderId="1" xfId="2" applyNumberFormat="1" applyBorder="1" applyAlignment="1" applyProtection="1">
      <alignment horizontal="center" vertical="center"/>
      <protection locked="0"/>
    </xf>
    <xf numFmtId="0" fontId="5" fillId="0" borderId="1" xfId="2" applyBorder="1" applyAlignment="1">
      <alignment vertical="center"/>
    </xf>
    <xf numFmtId="0" fontId="5" fillId="0" borderId="1" xfId="2" applyBorder="1" applyAlignment="1">
      <alignment horizontal="left" vertical="center"/>
    </xf>
    <xf numFmtId="1" fontId="5" fillId="0" borderId="1" xfId="2" applyNumberFormat="1" applyBorder="1" applyAlignment="1">
      <alignment horizontal="center" vertical="center"/>
    </xf>
    <xf numFmtId="0" fontId="5" fillId="0" borderId="1" xfId="3" applyBorder="1" applyAlignment="1" applyProtection="1">
      <alignment horizontal="left" vertical="center" wrapText="1"/>
      <protection locked="0"/>
    </xf>
    <xf numFmtId="0" fontId="5" fillId="4" borderId="1" xfId="3" applyFill="1" applyBorder="1" applyAlignment="1" applyProtection="1">
      <alignment horizontal="center" vertical="center" wrapText="1"/>
      <protection locked="0"/>
    </xf>
    <xf numFmtId="1" fontId="5" fillId="4" borderId="1" xfId="3" applyNumberFormat="1" applyFill="1" applyBorder="1" applyAlignment="1" applyProtection="1">
      <alignment horizontal="center" vertical="center" wrapText="1"/>
      <protection locked="0"/>
    </xf>
    <xf numFmtId="14" fontId="5" fillId="4" borderId="1" xfId="3" applyNumberFormat="1" applyFill="1" applyBorder="1" applyAlignment="1" applyProtection="1">
      <alignment horizontal="center" vertical="center" wrapText="1"/>
      <protection locked="0"/>
    </xf>
    <xf numFmtId="0" fontId="8" fillId="3" borderId="5" xfId="2" applyFont="1" applyFill="1" applyBorder="1" applyAlignment="1">
      <alignment horizontal="left" vertical="center"/>
    </xf>
    <xf numFmtId="0" fontId="5" fillId="3" borderId="6" xfId="2" applyFill="1" applyBorder="1" applyAlignment="1">
      <alignment horizontal="center" vertical="center"/>
    </xf>
    <xf numFmtId="0" fontId="5" fillId="0" borderId="5" xfId="2" applyBorder="1" applyAlignment="1">
      <alignment horizontal="center" vertical="center"/>
    </xf>
    <xf numFmtId="0" fontId="5" fillId="0" borderId="6" xfId="2" applyBorder="1" applyAlignment="1" applyProtection="1">
      <alignment horizontal="center" vertical="center"/>
      <protection locked="0"/>
    </xf>
    <xf numFmtId="0" fontId="5" fillId="0" borderId="6" xfId="4" applyFont="1" applyBorder="1" applyAlignment="1" applyProtection="1">
      <alignment horizontal="center" vertical="center" wrapText="1"/>
      <protection locked="0"/>
    </xf>
    <xf numFmtId="0" fontId="5" fillId="0" borderId="6" xfId="2" applyBorder="1" applyAlignment="1">
      <alignment horizontal="center" vertical="center"/>
    </xf>
    <xf numFmtId="0" fontId="5" fillId="0" borderId="6" xfId="3" applyBorder="1" applyAlignment="1" applyProtection="1">
      <alignment horizontal="center" vertical="center" wrapText="1"/>
      <protection locked="0"/>
    </xf>
    <xf numFmtId="0" fontId="5" fillId="0" borderId="7" xfId="2" applyBorder="1" applyAlignment="1">
      <alignment horizontal="center" vertical="center"/>
    </xf>
    <xf numFmtId="0" fontId="5" fillId="0" borderId="8" xfId="2" applyBorder="1" applyAlignment="1">
      <alignment horizontal="center" vertical="center"/>
    </xf>
    <xf numFmtId="0" fontId="5" fillId="0" borderId="8" xfId="3" applyBorder="1" applyAlignment="1" applyProtection="1">
      <alignment horizontal="left" vertical="center" wrapText="1"/>
      <protection locked="0"/>
    </xf>
    <xf numFmtId="0" fontId="5" fillId="0" borderId="8" xfId="3" applyBorder="1" applyAlignment="1" applyProtection="1">
      <alignment horizontal="center" vertical="center" wrapText="1"/>
      <protection locked="0"/>
    </xf>
    <xf numFmtId="0" fontId="5" fillId="4" borderId="8" xfId="3" applyFill="1" applyBorder="1" applyAlignment="1" applyProtection="1">
      <alignment horizontal="center" vertical="center" wrapText="1"/>
      <protection locked="0"/>
    </xf>
    <xf numFmtId="1" fontId="5" fillId="4" borderId="8" xfId="3" applyNumberFormat="1" applyFill="1" applyBorder="1" applyAlignment="1" applyProtection="1">
      <alignment horizontal="center" vertical="center" wrapText="1"/>
      <protection locked="0"/>
    </xf>
    <xf numFmtId="14" fontId="5" fillId="4" borderId="8" xfId="3" applyNumberFormat="1" applyFill="1" applyBorder="1" applyAlignment="1" applyProtection="1">
      <alignment horizontal="center" vertical="center" wrapText="1"/>
      <protection locked="0"/>
    </xf>
    <xf numFmtId="0" fontId="5" fillId="0" borderId="8" xfId="4" applyFont="1" applyBorder="1" applyAlignment="1" applyProtection="1">
      <alignment horizontal="left" vertical="center" wrapText="1"/>
      <protection locked="0"/>
    </xf>
    <xf numFmtId="0" fontId="5" fillId="0" borderId="9" xfId="3" applyBorder="1" applyAlignment="1" applyProtection="1">
      <alignment horizontal="center" vertical="center" wrapText="1"/>
      <protection locked="0"/>
    </xf>
    <xf numFmtId="0" fontId="5" fillId="0" borderId="1" xfId="2" applyBorder="1" applyAlignment="1" applyProtection="1">
      <alignment horizontal="left" vertical="center" wrapText="1"/>
      <protection locked="0"/>
    </xf>
    <xf numFmtId="0" fontId="4" fillId="0" borderId="0" xfId="1" applyFont="1" applyAlignment="1">
      <alignment horizontal="left" vertical="center" wrapText="1"/>
    </xf>
    <xf numFmtId="0" fontId="6" fillId="0" borderId="5" xfId="1" applyFont="1" applyBorder="1" applyAlignment="1">
      <alignment horizontal="center" vertical="center"/>
    </xf>
    <xf numFmtId="0" fontId="6" fillId="0" borderId="1" xfId="1" applyFont="1" applyBorder="1" applyAlignment="1">
      <alignment horizontal="center" vertical="center"/>
    </xf>
    <xf numFmtId="0" fontId="8" fillId="2" borderId="5" xfId="2" applyFont="1" applyFill="1" applyBorder="1" applyAlignment="1">
      <alignment horizontal="left" vertical="center"/>
    </xf>
    <xf numFmtId="0" fontId="8" fillId="2" borderId="1" xfId="2" applyFont="1" applyFill="1" applyBorder="1" applyAlignment="1">
      <alignment horizontal="left" vertical="center"/>
    </xf>
    <xf numFmtId="0" fontId="8" fillId="2" borderId="6" xfId="2" applyFont="1" applyFill="1" applyBorder="1" applyAlignment="1">
      <alignment horizontal="left" vertical="center"/>
    </xf>
    <xf numFmtId="0" fontId="2" fillId="2" borderId="2"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4" xfId="1" applyFont="1" applyFill="1" applyBorder="1" applyAlignment="1">
      <alignment horizontal="center" vertical="center"/>
    </xf>
    <xf numFmtId="0" fontId="7" fillId="0" borderId="1" xfId="1" applyFont="1" applyBorder="1" applyAlignment="1">
      <alignment horizontal="center" vertical="center" wrapText="1"/>
    </xf>
    <xf numFmtId="0" fontId="6" fillId="0" borderId="6" xfId="1" applyFont="1" applyBorder="1" applyAlignment="1">
      <alignment horizontal="center" vertical="center"/>
    </xf>
  </cellXfs>
  <cellStyles count="5">
    <cellStyle name="Normal" xfId="0" builtinId="0"/>
    <cellStyle name="Normal 2" xfId="2" xr:uid="{596D4DE1-F21C-4D17-B698-92D127C025A0}"/>
    <cellStyle name="Normal 4" xfId="3" xr:uid="{5E3315E0-7381-434C-8F79-727B1D6ABBC3}"/>
    <cellStyle name="Normal_CNED - DG" xfId="1" xr:uid="{F98E5178-89E6-49CB-97EC-CD30DE233A0C}"/>
    <cellStyle name="Normal_Feuil1" xfId="4" xr:uid="{B4936B21-8AC5-4AD4-827A-5BF937157C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557959</xdr:colOff>
      <xdr:row>1</xdr:row>
      <xdr:rowOff>133350</xdr:rowOff>
    </xdr:from>
    <xdr:to>
      <xdr:col>2</xdr:col>
      <xdr:colOff>1880440</xdr:colOff>
      <xdr:row>6</xdr:row>
      <xdr:rowOff>142875</xdr:rowOff>
    </xdr:to>
    <xdr:pic>
      <xdr:nvPicPr>
        <xdr:cNvPr id="3" name="Image 8">
          <a:extLst>
            <a:ext uri="{FF2B5EF4-FFF2-40B4-BE49-F238E27FC236}">
              <a16:creationId xmlns:a16="http://schemas.microsoft.com/office/drawing/2014/main" id="{5069DEF2-B310-4184-9F9A-DD23AE666A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319959" y="952500"/>
          <a:ext cx="1322481"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888B02-41F0-4D63-9E32-8624D224D2A9}">
  <sheetPr>
    <pageSetUpPr fitToPage="1"/>
  </sheetPr>
  <dimension ref="A1:M59"/>
  <sheetViews>
    <sheetView showGridLines="0" tabSelected="1" topLeftCell="A20" zoomScale="85" zoomScaleNormal="85" zoomScaleSheetLayoutView="40" workbookViewId="0">
      <selection activeCell="Q20" sqref="Q20"/>
    </sheetView>
  </sheetViews>
  <sheetFormatPr baseColWidth="10" defaultRowHeight="14.25" x14ac:dyDescent="0.2"/>
  <cols>
    <col min="1" max="2" width="5.7109375" style="13" customWidth="1"/>
    <col min="3" max="3" width="48.85546875" style="13" bestFit="1" customWidth="1"/>
    <col min="4" max="4" width="5.7109375" style="13" customWidth="1"/>
    <col min="5" max="5" width="15.7109375" style="13" customWidth="1"/>
    <col min="6" max="6" width="35.85546875" style="13" bestFit="1" customWidth="1"/>
    <col min="7" max="7" width="16.85546875" style="13" customWidth="1"/>
    <col min="8" max="8" width="10.28515625" style="13" customWidth="1"/>
    <col min="9" max="11" width="12.7109375" style="13" customWidth="1"/>
    <col min="12" max="12" width="24.42578125" style="13" customWidth="1"/>
    <col min="13" max="13" width="11" style="13" bestFit="1" customWidth="1"/>
    <col min="14" max="14" width="8.7109375" style="13" customWidth="1"/>
    <col min="15" max="254" width="11.42578125" style="13"/>
    <col min="255" max="256" width="5.7109375" style="13" customWidth="1"/>
    <col min="257" max="257" width="48.85546875" style="13" bestFit="1" customWidth="1"/>
    <col min="258" max="258" width="5.7109375" style="13" customWidth="1"/>
    <col min="259" max="259" width="15.7109375" style="13" customWidth="1"/>
    <col min="260" max="260" width="35.85546875" style="13" bestFit="1" customWidth="1"/>
    <col min="261" max="261" width="16.85546875" style="13" customWidth="1"/>
    <col min="262" max="265" width="12.7109375" style="13" customWidth="1"/>
    <col min="266" max="266" width="20.5703125" style="13" bestFit="1" customWidth="1"/>
    <col min="267" max="267" width="11" style="13" bestFit="1" customWidth="1"/>
    <col min="268" max="268" width="4.7109375" style="13" customWidth="1"/>
    <col min="269" max="269" width="42.28515625" style="13" bestFit="1" customWidth="1"/>
    <col min="270" max="270" width="8.7109375" style="13" customWidth="1"/>
    <col min="271" max="510" width="11.42578125" style="13"/>
    <col min="511" max="512" width="5.7109375" style="13" customWidth="1"/>
    <col min="513" max="513" width="48.85546875" style="13" bestFit="1" customWidth="1"/>
    <col min="514" max="514" width="5.7109375" style="13" customWidth="1"/>
    <col min="515" max="515" width="15.7109375" style="13" customWidth="1"/>
    <col min="516" max="516" width="35.85546875" style="13" bestFit="1" customWidth="1"/>
    <col min="517" max="517" width="16.85546875" style="13" customWidth="1"/>
    <col min="518" max="521" width="12.7109375" style="13" customWidth="1"/>
    <col min="522" max="522" width="20.5703125" style="13" bestFit="1" customWidth="1"/>
    <col min="523" max="523" width="11" style="13" bestFit="1" customWidth="1"/>
    <col min="524" max="524" width="4.7109375" style="13" customWidth="1"/>
    <col min="525" max="525" width="42.28515625" style="13" bestFit="1" customWidth="1"/>
    <col min="526" max="526" width="8.7109375" style="13" customWidth="1"/>
    <col min="527" max="766" width="11.42578125" style="13"/>
    <col min="767" max="768" width="5.7109375" style="13" customWidth="1"/>
    <col min="769" max="769" width="48.85546875" style="13" bestFit="1" customWidth="1"/>
    <col min="770" max="770" width="5.7109375" style="13" customWidth="1"/>
    <col min="771" max="771" width="15.7109375" style="13" customWidth="1"/>
    <col min="772" max="772" width="35.85546875" style="13" bestFit="1" customWidth="1"/>
    <col min="773" max="773" width="16.85546875" style="13" customWidth="1"/>
    <col min="774" max="777" width="12.7109375" style="13" customWidth="1"/>
    <col min="778" max="778" width="20.5703125" style="13" bestFit="1" customWidth="1"/>
    <col min="779" max="779" width="11" style="13" bestFit="1" customWidth="1"/>
    <col min="780" max="780" width="4.7109375" style="13" customWidth="1"/>
    <col min="781" max="781" width="42.28515625" style="13" bestFit="1" customWidth="1"/>
    <col min="782" max="782" width="8.7109375" style="13" customWidth="1"/>
    <col min="783" max="1022" width="11.42578125" style="13"/>
    <col min="1023" max="1024" width="5.7109375" style="13" customWidth="1"/>
    <col min="1025" max="1025" width="48.85546875" style="13" bestFit="1" customWidth="1"/>
    <col min="1026" max="1026" width="5.7109375" style="13" customWidth="1"/>
    <col min="1027" max="1027" width="15.7109375" style="13" customWidth="1"/>
    <col min="1028" max="1028" width="35.85546875" style="13" bestFit="1" customWidth="1"/>
    <col min="1029" max="1029" width="16.85546875" style="13" customWidth="1"/>
    <col min="1030" max="1033" width="12.7109375" style="13" customWidth="1"/>
    <col min="1034" max="1034" width="20.5703125" style="13" bestFit="1" customWidth="1"/>
    <col min="1035" max="1035" width="11" style="13" bestFit="1" customWidth="1"/>
    <col min="1036" max="1036" width="4.7109375" style="13" customWidth="1"/>
    <col min="1037" max="1037" width="42.28515625" style="13" bestFit="1" customWidth="1"/>
    <col min="1038" max="1038" width="8.7109375" style="13" customWidth="1"/>
    <col min="1039" max="1278" width="11.42578125" style="13"/>
    <col min="1279" max="1280" width="5.7109375" style="13" customWidth="1"/>
    <col min="1281" max="1281" width="48.85546875" style="13" bestFit="1" customWidth="1"/>
    <col min="1282" max="1282" width="5.7109375" style="13" customWidth="1"/>
    <col min="1283" max="1283" width="15.7109375" style="13" customWidth="1"/>
    <col min="1284" max="1284" width="35.85546875" style="13" bestFit="1" customWidth="1"/>
    <col min="1285" max="1285" width="16.85546875" style="13" customWidth="1"/>
    <col min="1286" max="1289" width="12.7109375" style="13" customWidth="1"/>
    <col min="1290" max="1290" width="20.5703125" style="13" bestFit="1" customWidth="1"/>
    <col min="1291" max="1291" width="11" style="13" bestFit="1" customWidth="1"/>
    <col min="1292" max="1292" width="4.7109375" style="13" customWidth="1"/>
    <col min="1293" max="1293" width="42.28515625" style="13" bestFit="1" customWidth="1"/>
    <col min="1294" max="1294" width="8.7109375" style="13" customWidth="1"/>
    <col min="1295" max="1534" width="11.42578125" style="13"/>
    <col min="1535" max="1536" width="5.7109375" style="13" customWidth="1"/>
    <col min="1537" max="1537" width="48.85546875" style="13" bestFit="1" customWidth="1"/>
    <col min="1538" max="1538" width="5.7109375" style="13" customWidth="1"/>
    <col min="1539" max="1539" width="15.7109375" style="13" customWidth="1"/>
    <col min="1540" max="1540" width="35.85546875" style="13" bestFit="1" customWidth="1"/>
    <col min="1541" max="1541" width="16.85546875" style="13" customWidth="1"/>
    <col min="1542" max="1545" width="12.7109375" style="13" customWidth="1"/>
    <col min="1546" max="1546" width="20.5703125" style="13" bestFit="1" customWidth="1"/>
    <col min="1547" max="1547" width="11" style="13" bestFit="1" customWidth="1"/>
    <col min="1548" max="1548" width="4.7109375" style="13" customWidth="1"/>
    <col min="1549" max="1549" width="42.28515625" style="13" bestFit="1" customWidth="1"/>
    <col min="1550" max="1550" width="8.7109375" style="13" customWidth="1"/>
    <col min="1551" max="1790" width="11.42578125" style="13"/>
    <col min="1791" max="1792" width="5.7109375" style="13" customWidth="1"/>
    <col min="1793" max="1793" width="48.85546875" style="13" bestFit="1" customWidth="1"/>
    <col min="1794" max="1794" width="5.7109375" style="13" customWidth="1"/>
    <col min="1795" max="1795" width="15.7109375" style="13" customWidth="1"/>
    <col min="1796" max="1796" width="35.85546875" style="13" bestFit="1" customWidth="1"/>
    <col min="1797" max="1797" width="16.85546875" style="13" customWidth="1"/>
    <col min="1798" max="1801" width="12.7109375" style="13" customWidth="1"/>
    <col min="1802" max="1802" width="20.5703125" style="13" bestFit="1" customWidth="1"/>
    <col min="1803" max="1803" width="11" style="13" bestFit="1" customWidth="1"/>
    <col min="1804" max="1804" width="4.7109375" style="13" customWidth="1"/>
    <col min="1805" max="1805" width="42.28515625" style="13" bestFit="1" customWidth="1"/>
    <col min="1806" max="1806" width="8.7109375" style="13" customWidth="1"/>
    <col min="1807" max="2046" width="11.42578125" style="13"/>
    <col min="2047" max="2048" width="5.7109375" style="13" customWidth="1"/>
    <col min="2049" max="2049" width="48.85546875" style="13" bestFit="1" customWidth="1"/>
    <col min="2050" max="2050" width="5.7109375" style="13" customWidth="1"/>
    <col min="2051" max="2051" width="15.7109375" style="13" customWidth="1"/>
    <col min="2052" max="2052" width="35.85546875" style="13" bestFit="1" customWidth="1"/>
    <col min="2053" max="2053" width="16.85546875" style="13" customWidth="1"/>
    <col min="2054" max="2057" width="12.7109375" style="13" customWidth="1"/>
    <col min="2058" max="2058" width="20.5703125" style="13" bestFit="1" customWidth="1"/>
    <col min="2059" max="2059" width="11" style="13" bestFit="1" customWidth="1"/>
    <col min="2060" max="2060" width="4.7109375" style="13" customWidth="1"/>
    <col min="2061" max="2061" width="42.28515625" style="13" bestFit="1" customWidth="1"/>
    <col min="2062" max="2062" width="8.7109375" style="13" customWidth="1"/>
    <col min="2063" max="2302" width="11.42578125" style="13"/>
    <col min="2303" max="2304" width="5.7109375" style="13" customWidth="1"/>
    <col min="2305" max="2305" width="48.85546875" style="13" bestFit="1" customWidth="1"/>
    <col min="2306" max="2306" width="5.7109375" style="13" customWidth="1"/>
    <col min="2307" max="2307" width="15.7109375" style="13" customWidth="1"/>
    <col min="2308" max="2308" width="35.85546875" style="13" bestFit="1" customWidth="1"/>
    <col min="2309" max="2309" width="16.85546875" style="13" customWidth="1"/>
    <col min="2310" max="2313" width="12.7109375" style="13" customWidth="1"/>
    <col min="2314" max="2314" width="20.5703125" style="13" bestFit="1" customWidth="1"/>
    <col min="2315" max="2315" width="11" style="13" bestFit="1" customWidth="1"/>
    <col min="2316" max="2316" width="4.7109375" style="13" customWidth="1"/>
    <col min="2317" max="2317" width="42.28515625" style="13" bestFit="1" customWidth="1"/>
    <col min="2318" max="2318" width="8.7109375" style="13" customWidth="1"/>
    <col min="2319" max="2558" width="11.42578125" style="13"/>
    <col min="2559" max="2560" width="5.7109375" style="13" customWidth="1"/>
    <col min="2561" max="2561" width="48.85546875" style="13" bestFit="1" customWidth="1"/>
    <col min="2562" max="2562" width="5.7109375" style="13" customWidth="1"/>
    <col min="2563" max="2563" width="15.7109375" style="13" customWidth="1"/>
    <col min="2564" max="2564" width="35.85546875" style="13" bestFit="1" customWidth="1"/>
    <col min="2565" max="2565" width="16.85546875" style="13" customWidth="1"/>
    <col min="2566" max="2569" width="12.7109375" style="13" customWidth="1"/>
    <col min="2570" max="2570" width="20.5703125" style="13" bestFit="1" customWidth="1"/>
    <col min="2571" max="2571" width="11" style="13" bestFit="1" customWidth="1"/>
    <col min="2572" max="2572" width="4.7109375" style="13" customWidth="1"/>
    <col min="2573" max="2573" width="42.28515625" style="13" bestFit="1" customWidth="1"/>
    <col min="2574" max="2574" width="8.7109375" style="13" customWidth="1"/>
    <col min="2575" max="2814" width="11.42578125" style="13"/>
    <col min="2815" max="2816" width="5.7109375" style="13" customWidth="1"/>
    <col min="2817" max="2817" width="48.85546875" style="13" bestFit="1" customWidth="1"/>
    <col min="2818" max="2818" width="5.7109375" style="13" customWidth="1"/>
    <col min="2819" max="2819" width="15.7109375" style="13" customWidth="1"/>
    <col min="2820" max="2820" width="35.85546875" style="13" bestFit="1" customWidth="1"/>
    <col min="2821" max="2821" width="16.85546875" style="13" customWidth="1"/>
    <col min="2822" max="2825" width="12.7109375" style="13" customWidth="1"/>
    <col min="2826" max="2826" width="20.5703125" style="13" bestFit="1" customWidth="1"/>
    <col min="2827" max="2827" width="11" style="13" bestFit="1" customWidth="1"/>
    <col min="2828" max="2828" width="4.7109375" style="13" customWidth="1"/>
    <col min="2829" max="2829" width="42.28515625" style="13" bestFit="1" customWidth="1"/>
    <col min="2830" max="2830" width="8.7109375" style="13" customWidth="1"/>
    <col min="2831" max="3070" width="11.42578125" style="13"/>
    <col min="3071" max="3072" width="5.7109375" style="13" customWidth="1"/>
    <col min="3073" max="3073" width="48.85546875" style="13" bestFit="1" customWidth="1"/>
    <col min="3074" max="3074" width="5.7109375" style="13" customWidth="1"/>
    <col min="3075" max="3075" width="15.7109375" style="13" customWidth="1"/>
    <col min="3076" max="3076" width="35.85546875" style="13" bestFit="1" customWidth="1"/>
    <col min="3077" max="3077" width="16.85546875" style="13" customWidth="1"/>
    <col min="3078" max="3081" width="12.7109375" style="13" customWidth="1"/>
    <col min="3082" max="3082" width="20.5703125" style="13" bestFit="1" customWidth="1"/>
    <col min="3083" max="3083" width="11" style="13" bestFit="1" customWidth="1"/>
    <col min="3084" max="3084" width="4.7109375" style="13" customWidth="1"/>
    <col min="3085" max="3085" width="42.28515625" style="13" bestFit="1" customWidth="1"/>
    <col min="3086" max="3086" width="8.7109375" style="13" customWidth="1"/>
    <col min="3087" max="3326" width="11.42578125" style="13"/>
    <col min="3327" max="3328" width="5.7109375" style="13" customWidth="1"/>
    <col min="3329" max="3329" width="48.85546875" style="13" bestFit="1" customWidth="1"/>
    <col min="3330" max="3330" width="5.7109375" style="13" customWidth="1"/>
    <col min="3331" max="3331" width="15.7109375" style="13" customWidth="1"/>
    <col min="3332" max="3332" width="35.85546875" style="13" bestFit="1" customWidth="1"/>
    <col min="3333" max="3333" width="16.85546875" style="13" customWidth="1"/>
    <col min="3334" max="3337" width="12.7109375" style="13" customWidth="1"/>
    <col min="3338" max="3338" width="20.5703125" style="13" bestFit="1" customWidth="1"/>
    <col min="3339" max="3339" width="11" style="13" bestFit="1" customWidth="1"/>
    <col min="3340" max="3340" width="4.7109375" style="13" customWidth="1"/>
    <col min="3341" max="3341" width="42.28515625" style="13" bestFit="1" customWidth="1"/>
    <col min="3342" max="3342" width="8.7109375" style="13" customWidth="1"/>
    <col min="3343" max="3582" width="11.42578125" style="13"/>
    <col min="3583" max="3584" width="5.7109375" style="13" customWidth="1"/>
    <col min="3585" max="3585" width="48.85546875" style="13" bestFit="1" customWidth="1"/>
    <col min="3586" max="3586" width="5.7109375" style="13" customWidth="1"/>
    <col min="3587" max="3587" width="15.7109375" style="13" customWidth="1"/>
    <col min="3588" max="3588" width="35.85546875" style="13" bestFit="1" customWidth="1"/>
    <col min="3589" max="3589" width="16.85546875" style="13" customWidth="1"/>
    <col min="3590" max="3593" width="12.7109375" style="13" customWidth="1"/>
    <col min="3594" max="3594" width="20.5703125" style="13" bestFit="1" customWidth="1"/>
    <col min="3595" max="3595" width="11" style="13" bestFit="1" customWidth="1"/>
    <col min="3596" max="3596" width="4.7109375" style="13" customWidth="1"/>
    <col min="3597" max="3597" width="42.28515625" style="13" bestFit="1" customWidth="1"/>
    <col min="3598" max="3598" width="8.7109375" style="13" customWidth="1"/>
    <col min="3599" max="3838" width="11.42578125" style="13"/>
    <col min="3839" max="3840" width="5.7109375" style="13" customWidth="1"/>
    <col min="3841" max="3841" width="48.85546875" style="13" bestFit="1" customWidth="1"/>
    <col min="3842" max="3842" width="5.7109375" style="13" customWidth="1"/>
    <col min="3843" max="3843" width="15.7109375" style="13" customWidth="1"/>
    <col min="3844" max="3844" width="35.85546875" style="13" bestFit="1" customWidth="1"/>
    <col min="3845" max="3845" width="16.85546875" style="13" customWidth="1"/>
    <col min="3846" max="3849" width="12.7109375" style="13" customWidth="1"/>
    <col min="3850" max="3850" width="20.5703125" style="13" bestFit="1" customWidth="1"/>
    <col min="3851" max="3851" width="11" style="13" bestFit="1" customWidth="1"/>
    <col min="3852" max="3852" width="4.7109375" style="13" customWidth="1"/>
    <col min="3853" max="3853" width="42.28515625" style="13" bestFit="1" customWidth="1"/>
    <col min="3854" max="3854" width="8.7109375" style="13" customWidth="1"/>
    <col min="3855" max="4094" width="11.42578125" style="13"/>
    <col min="4095" max="4096" width="5.7109375" style="13" customWidth="1"/>
    <col min="4097" max="4097" width="48.85546875" style="13" bestFit="1" customWidth="1"/>
    <col min="4098" max="4098" width="5.7109375" style="13" customWidth="1"/>
    <col min="4099" max="4099" width="15.7109375" style="13" customWidth="1"/>
    <col min="4100" max="4100" width="35.85546875" style="13" bestFit="1" customWidth="1"/>
    <col min="4101" max="4101" width="16.85546875" style="13" customWidth="1"/>
    <col min="4102" max="4105" width="12.7109375" style="13" customWidth="1"/>
    <col min="4106" max="4106" width="20.5703125" style="13" bestFit="1" customWidth="1"/>
    <col min="4107" max="4107" width="11" style="13" bestFit="1" customWidth="1"/>
    <col min="4108" max="4108" width="4.7109375" style="13" customWidth="1"/>
    <col min="4109" max="4109" width="42.28515625" style="13" bestFit="1" customWidth="1"/>
    <col min="4110" max="4110" width="8.7109375" style="13" customWidth="1"/>
    <col min="4111" max="4350" width="11.42578125" style="13"/>
    <col min="4351" max="4352" width="5.7109375" style="13" customWidth="1"/>
    <col min="4353" max="4353" width="48.85546875" style="13" bestFit="1" customWidth="1"/>
    <col min="4354" max="4354" width="5.7109375" style="13" customWidth="1"/>
    <col min="4355" max="4355" width="15.7109375" style="13" customWidth="1"/>
    <col min="4356" max="4356" width="35.85546875" style="13" bestFit="1" customWidth="1"/>
    <col min="4357" max="4357" width="16.85546875" style="13" customWidth="1"/>
    <col min="4358" max="4361" width="12.7109375" style="13" customWidth="1"/>
    <col min="4362" max="4362" width="20.5703125" style="13" bestFit="1" customWidth="1"/>
    <col min="4363" max="4363" width="11" style="13" bestFit="1" customWidth="1"/>
    <col min="4364" max="4364" width="4.7109375" style="13" customWidth="1"/>
    <col min="4365" max="4365" width="42.28515625" style="13" bestFit="1" customWidth="1"/>
    <col min="4366" max="4366" width="8.7109375" style="13" customWidth="1"/>
    <col min="4367" max="4606" width="11.42578125" style="13"/>
    <col min="4607" max="4608" width="5.7109375" style="13" customWidth="1"/>
    <col min="4609" max="4609" width="48.85546875" style="13" bestFit="1" customWidth="1"/>
    <col min="4610" max="4610" width="5.7109375" style="13" customWidth="1"/>
    <col min="4611" max="4611" width="15.7109375" style="13" customWidth="1"/>
    <col min="4612" max="4612" width="35.85546875" style="13" bestFit="1" customWidth="1"/>
    <col min="4613" max="4613" width="16.85546875" style="13" customWidth="1"/>
    <col min="4614" max="4617" width="12.7109375" style="13" customWidth="1"/>
    <col min="4618" max="4618" width="20.5703125" style="13" bestFit="1" customWidth="1"/>
    <col min="4619" max="4619" width="11" style="13" bestFit="1" customWidth="1"/>
    <col min="4620" max="4620" width="4.7109375" style="13" customWidth="1"/>
    <col min="4621" max="4621" width="42.28515625" style="13" bestFit="1" customWidth="1"/>
    <col min="4622" max="4622" width="8.7109375" style="13" customWidth="1"/>
    <col min="4623" max="4862" width="11.42578125" style="13"/>
    <col min="4863" max="4864" width="5.7109375" style="13" customWidth="1"/>
    <col min="4865" max="4865" width="48.85546875" style="13" bestFit="1" customWidth="1"/>
    <col min="4866" max="4866" width="5.7109375" style="13" customWidth="1"/>
    <col min="4867" max="4867" width="15.7109375" style="13" customWidth="1"/>
    <col min="4868" max="4868" width="35.85546875" style="13" bestFit="1" customWidth="1"/>
    <col min="4869" max="4869" width="16.85546875" style="13" customWidth="1"/>
    <col min="4870" max="4873" width="12.7109375" style="13" customWidth="1"/>
    <col min="4874" max="4874" width="20.5703125" style="13" bestFit="1" customWidth="1"/>
    <col min="4875" max="4875" width="11" style="13" bestFit="1" customWidth="1"/>
    <col min="4876" max="4876" width="4.7109375" style="13" customWidth="1"/>
    <col min="4877" max="4877" width="42.28515625" style="13" bestFit="1" customWidth="1"/>
    <col min="4878" max="4878" width="8.7109375" style="13" customWidth="1"/>
    <col min="4879" max="5118" width="11.42578125" style="13"/>
    <col min="5119" max="5120" width="5.7109375" style="13" customWidth="1"/>
    <col min="5121" max="5121" width="48.85546875" style="13" bestFit="1" customWidth="1"/>
    <col min="5122" max="5122" width="5.7109375" style="13" customWidth="1"/>
    <col min="5123" max="5123" width="15.7109375" style="13" customWidth="1"/>
    <col min="5124" max="5124" width="35.85546875" style="13" bestFit="1" customWidth="1"/>
    <col min="5125" max="5125" width="16.85546875" style="13" customWidth="1"/>
    <col min="5126" max="5129" width="12.7109375" style="13" customWidth="1"/>
    <col min="5130" max="5130" width="20.5703125" style="13" bestFit="1" customWidth="1"/>
    <col min="5131" max="5131" width="11" style="13" bestFit="1" customWidth="1"/>
    <col min="5132" max="5132" width="4.7109375" style="13" customWidth="1"/>
    <col min="5133" max="5133" width="42.28515625" style="13" bestFit="1" customWidth="1"/>
    <col min="5134" max="5134" width="8.7109375" style="13" customWidth="1"/>
    <col min="5135" max="5374" width="11.42578125" style="13"/>
    <col min="5375" max="5376" width="5.7109375" style="13" customWidth="1"/>
    <col min="5377" max="5377" width="48.85546875" style="13" bestFit="1" customWidth="1"/>
    <col min="5378" max="5378" width="5.7109375" style="13" customWidth="1"/>
    <col min="5379" max="5379" width="15.7109375" style="13" customWidth="1"/>
    <col min="5380" max="5380" width="35.85546875" style="13" bestFit="1" customWidth="1"/>
    <col min="5381" max="5381" width="16.85546875" style="13" customWidth="1"/>
    <col min="5382" max="5385" width="12.7109375" style="13" customWidth="1"/>
    <col min="5386" max="5386" width="20.5703125" style="13" bestFit="1" customWidth="1"/>
    <col min="5387" max="5387" width="11" style="13" bestFit="1" customWidth="1"/>
    <col min="5388" max="5388" width="4.7109375" style="13" customWidth="1"/>
    <col min="5389" max="5389" width="42.28515625" style="13" bestFit="1" customWidth="1"/>
    <col min="5390" max="5390" width="8.7109375" style="13" customWidth="1"/>
    <col min="5391" max="5630" width="11.42578125" style="13"/>
    <col min="5631" max="5632" width="5.7109375" style="13" customWidth="1"/>
    <col min="5633" max="5633" width="48.85546875" style="13" bestFit="1" customWidth="1"/>
    <col min="5634" max="5634" width="5.7109375" style="13" customWidth="1"/>
    <col min="5635" max="5635" width="15.7109375" style="13" customWidth="1"/>
    <col min="5636" max="5636" width="35.85546875" style="13" bestFit="1" customWidth="1"/>
    <col min="5637" max="5637" width="16.85546875" style="13" customWidth="1"/>
    <col min="5638" max="5641" width="12.7109375" style="13" customWidth="1"/>
    <col min="5642" max="5642" width="20.5703125" style="13" bestFit="1" customWidth="1"/>
    <col min="5643" max="5643" width="11" style="13" bestFit="1" customWidth="1"/>
    <col min="5644" max="5644" width="4.7109375" style="13" customWidth="1"/>
    <col min="5645" max="5645" width="42.28515625" style="13" bestFit="1" customWidth="1"/>
    <col min="5646" max="5646" width="8.7109375" style="13" customWidth="1"/>
    <col min="5647" max="5886" width="11.42578125" style="13"/>
    <col min="5887" max="5888" width="5.7109375" style="13" customWidth="1"/>
    <col min="5889" max="5889" width="48.85546875" style="13" bestFit="1" customWidth="1"/>
    <col min="5890" max="5890" width="5.7109375" style="13" customWidth="1"/>
    <col min="5891" max="5891" width="15.7109375" style="13" customWidth="1"/>
    <col min="5892" max="5892" width="35.85546875" style="13" bestFit="1" customWidth="1"/>
    <col min="5893" max="5893" width="16.85546875" style="13" customWidth="1"/>
    <col min="5894" max="5897" width="12.7109375" style="13" customWidth="1"/>
    <col min="5898" max="5898" width="20.5703125" style="13" bestFit="1" customWidth="1"/>
    <col min="5899" max="5899" width="11" style="13" bestFit="1" customWidth="1"/>
    <col min="5900" max="5900" width="4.7109375" style="13" customWidth="1"/>
    <col min="5901" max="5901" width="42.28515625" style="13" bestFit="1" customWidth="1"/>
    <col min="5902" max="5902" width="8.7109375" style="13" customWidth="1"/>
    <col min="5903" max="6142" width="11.42578125" style="13"/>
    <col min="6143" max="6144" width="5.7109375" style="13" customWidth="1"/>
    <col min="6145" max="6145" width="48.85546875" style="13" bestFit="1" customWidth="1"/>
    <col min="6146" max="6146" width="5.7109375" style="13" customWidth="1"/>
    <col min="6147" max="6147" width="15.7109375" style="13" customWidth="1"/>
    <col min="6148" max="6148" width="35.85546875" style="13" bestFit="1" customWidth="1"/>
    <col min="6149" max="6149" width="16.85546875" style="13" customWidth="1"/>
    <col min="6150" max="6153" width="12.7109375" style="13" customWidth="1"/>
    <col min="6154" max="6154" width="20.5703125" style="13" bestFit="1" customWidth="1"/>
    <col min="6155" max="6155" width="11" style="13" bestFit="1" customWidth="1"/>
    <col min="6156" max="6156" width="4.7109375" style="13" customWidth="1"/>
    <col min="6157" max="6157" width="42.28515625" style="13" bestFit="1" customWidth="1"/>
    <col min="6158" max="6158" width="8.7109375" style="13" customWidth="1"/>
    <col min="6159" max="6398" width="11.42578125" style="13"/>
    <col min="6399" max="6400" width="5.7109375" style="13" customWidth="1"/>
    <col min="6401" max="6401" width="48.85546875" style="13" bestFit="1" customWidth="1"/>
    <col min="6402" max="6402" width="5.7109375" style="13" customWidth="1"/>
    <col min="6403" max="6403" width="15.7109375" style="13" customWidth="1"/>
    <col min="6404" max="6404" width="35.85546875" style="13" bestFit="1" customWidth="1"/>
    <col min="6405" max="6405" width="16.85546875" style="13" customWidth="1"/>
    <col min="6406" max="6409" width="12.7109375" style="13" customWidth="1"/>
    <col min="6410" max="6410" width="20.5703125" style="13" bestFit="1" customWidth="1"/>
    <col min="6411" max="6411" width="11" style="13" bestFit="1" customWidth="1"/>
    <col min="6412" max="6412" width="4.7109375" style="13" customWidth="1"/>
    <col min="6413" max="6413" width="42.28515625" style="13" bestFit="1" customWidth="1"/>
    <col min="6414" max="6414" width="8.7109375" style="13" customWidth="1"/>
    <col min="6415" max="6654" width="11.42578125" style="13"/>
    <col min="6655" max="6656" width="5.7109375" style="13" customWidth="1"/>
    <col min="6657" max="6657" width="48.85546875" style="13" bestFit="1" customWidth="1"/>
    <col min="6658" max="6658" width="5.7109375" style="13" customWidth="1"/>
    <col min="6659" max="6659" width="15.7109375" style="13" customWidth="1"/>
    <col min="6660" max="6660" width="35.85546875" style="13" bestFit="1" customWidth="1"/>
    <col min="6661" max="6661" width="16.85546875" style="13" customWidth="1"/>
    <col min="6662" max="6665" width="12.7109375" style="13" customWidth="1"/>
    <col min="6666" max="6666" width="20.5703125" style="13" bestFit="1" customWidth="1"/>
    <col min="6667" max="6667" width="11" style="13" bestFit="1" customWidth="1"/>
    <col min="6668" max="6668" width="4.7109375" style="13" customWidth="1"/>
    <col min="6669" max="6669" width="42.28515625" style="13" bestFit="1" customWidth="1"/>
    <col min="6670" max="6670" width="8.7109375" style="13" customWidth="1"/>
    <col min="6671" max="6910" width="11.42578125" style="13"/>
    <col min="6911" max="6912" width="5.7109375" style="13" customWidth="1"/>
    <col min="6913" max="6913" width="48.85546875" style="13" bestFit="1" customWidth="1"/>
    <col min="6914" max="6914" width="5.7109375" style="13" customWidth="1"/>
    <col min="6915" max="6915" width="15.7109375" style="13" customWidth="1"/>
    <col min="6916" max="6916" width="35.85546875" style="13" bestFit="1" customWidth="1"/>
    <col min="6917" max="6917" width="16.85546875" style="13" customWidth="1"/>
    <col min="6918" max="6921" width="12.7109375" style="13" customWidth="1"/>
    <col min="6922" max="6922" width="20.5703125" style="13" bestFit="1" customWidth="1"/>
    <col min="6923" max="6923" width="11" style="13" bestFit="1" customWidth="1"/>
    <col min="6924" max="6924" width="4.7109375" style="13" customWidth="1"/>
    <col min="6925" max="6925" width="42.28515625" style="13" bestFit="1" customWidth="1"/>
    <col min="6926" max="6926" width="8.7109375" style="13" customWidth="1"/>
    <col min="6927" max="7166" width="11.42578125" style="13"/>
    <col min="7167" max="7168" width="5.7109375" style="13" customWidth="1"/>
    <col min="7169" max="7169" width="48.85546875" style="13" bestFit="1" customWidth="1"/>
    <col min="7170" max="7170" width="5.7109375" style="13" customWidth="1"/>
    <col min="7171" max="7171" width="15.7109375" style="13" customWidth="1"/>
    <col min="7172" max="7172" width="35.85546875" style="13" bestFit="1" customWidth="1"/>
    <col min="7173" max="7173" width="16.85546875" style="13" customWidth="1"/>
    <col min="7174" max="7177" width="12.7109375" style="13" customWidth="1"/>
    <col min="7178" max="7178" width="20.5703125" style="13" bestFit="1" customWidth="1"/>
    <col min="7179" max="7179" width="11" style="13" bestFit="1" customWidth="1"/>
    <col min="7180" max="7180" width="4.7109375" style="13" customWidth="1"/>
    <col min="7181" max="7181" width="42.28515625" style="13" bestFit="1" customWidth="1"/>
    <col min="7182" max="7182" width="8.7109375" style="13" customWidth="1"/>
    <col min="7183" max="7422" width="11.42578125" style="13"/>
    <col min="7423" max="7424" width="5.7109375" style="13" customWidth="1"/>
    <col min="7425" max="7425" width="48.85546875" style="13" bestFit="1" customWidth="1"/>
    <col min="7426" max="7426" width="5.7109375" style="13" customWidth="1"/>
    <col min="7427" max="7427" width="15.7109375" style="13" customWidth="1"/>
    <col min="7428" max="7428" width="35.85546875" style="13" bestFit="1" customWidth="1"/>
    <col min="7429" max="7429" width="16.85546875" style="13" customWidth="1"/>
    <col min="7430" max="7433" width="12.7109375" style="13" customWidth="1"/>
    <col min="7434" max="7434" width="20.5703125" style="13" bestFit="1" customWidth="1"/>
    <col min="7435" max="7435" width="11" style="13" bestFit="1" customWidth="1"/>
    <col min="7436" max="7436" width="4.7109375" style="13" customWidth="1"/>
    <col min="7437" max="7437" width="42.28515625" style="13" bestFit="1" customWidth="1"/>
    <col min="7438" max="7438" width="8.7109375" style="13" customWidth="1"/>
    <col min="7439" max="7678" width="11.42578125" style="13"/>
    <col min="7679" max="7680" width="5.7109375" style="13" customWidth="1"/>
    <col min="7681" max="7681" width="48.85546875" style="13" bestFit="1" customWidth="1"/>
    <col min="7682" max="7682" width="5.7109375" style="13" customWidth="1"/>
    <col min="7683" max="7683" width="15.7109375" style="13" customWidth="1"/>
    <col min="7684" max="7684" width="35.85546875" style="13" bestFit="1" customWidth="1"/>
    <col min="7685" max="7685" width="16.85546875" style="13" customWidth="1"/>
    <col min="7686" max="7689" width="12.7109375" style="13" customWidth="1"/>
    <col min="7690" max="7690" width="20.5703125" style="13" bestFit="1" customWidth="1"/>
    <col min="7691" max="7691" width="11" style="13" bestFit="1" customWidth="1"/>
    <col min="7692" max="7692" width="4.7109375" style="13" customWidth="1"/>
    <col min="7693" max="7693" width="42.28515625" style="13" bestFit="1" customWidth="1"/>
    <col min="7694" max="7694" width="8.7109375" style="13" customWidth="1"/>
    <col min="7695" max="7934" width="11.42578125" style="13"/>
    <col min="7935" max="7936" width="5.7109375" style="13" customWidth="1"/>
    <col min="7937" max="7937" width="48.85546875" style="13" bestFit="1" customWidth="1"/>
    <col min="7938" max="7938" width="5.7109375" style="13" customWidth="1"/>
    <col min="7939" max="7939" width="15.7109375" style="13" customWidth="1"/>
    <col min="7940" max="7940" width="35.85546875" style="13" bestFit="1" customWidth="1"/>
    <col min="7941" max="7941" width="16.85546875" style="13" customWidth="1"/>
    <col min="7942" max="7945" width="12.7109375" style="13" customWidth="1"/>
    <col min="7946" max="7946" width="20.5703125" style="13" bestFit="1" customWidth="1"/>
    <col min="7947" max="7947" width="11" style="13" bestFit="1" customWidth="1"/>
    <col min="7948" max="7948" width="4.7109375" style="13" customWidth="1"/>
    <col min="7949" max="7949" width="42.28515625" style="13" bestFit="1" customWidth="1"/>
    <col min="7950" max="7950" width="8.7109375" style="13" customWidth="1"/>
    <col min="7951" max="8190" width="11.42578125" style="13"/>
    <col min="8191" max="8192" width="5.7109375" style="13" customWidth="1"/>
    <col min="8193" max="8193" width="48.85546875" style="13" bestFit="1" customWidth="1"/>
    <col min="8194" max="8194" width="5.7109375" style="13" customWidth="1"/>
    <col min="8195" max="8195" width="15.7109375" style="13" customWidth="1"/>
    <col min="8196" max="8196" width="35.85546875" style="13" bestFit="1" customWidth="1"/>
    <col min="8197" max="8197" width="16.85546875" style="13" customWidth="1"/>
    <col min="8198" max="8201" width="12.7109375" style="13" customWidth="1"/>
    <col min="8202" max="8202" width="20.5703125" style="13" bestFit="1" customWidth="1"/>
    <col min="8203" max="8203" width="11" style="13" bestFit="1" customWidth="1"/>
    <col min="8204" max="8204" width="4.7109375" style="13" customWidth="1"/>
    <col min="8205" max="8205" width="42.28515625" style="13" bestFit="1" customWidth="1"/>
    <col min="8206" max="8206" width="8.7109375" style="13" customWidth="1"/>
    <col min="8207" max="8446" width="11.42578125" style="13"/>
    <col min="8447" max="8448" width="5.7109375" style="13" customWidth="1"/>
    <col min="8449" max="8449" width="48.85546875" style="13" bestFit="1" customWidth="1"/>
    <col min="8450" max="8450" width="5.7109375" style="13" customWidth="1"/>
    <col min="8451" max="8451" width="15.7109375" style="13" customWidth="1"/>
    <col min="8452" max="8452" width="35.85546875" style="13" bestFit="1" customWidth="1"/>
    <col min="8453" max="8453" width="16.85546875" style="13" customWidth="1"/>
    <col min="8454" max="8457" width="12.7109375" style="13" customWidth="1"/>
    <col min="8458" max="8458" width="20.5703125" style="13" bestFit="1" customWidth="1"/>
    <col min="8459" max="8459" width="11" style="13" bestFit="1" customWidth="1"/>
    <col min="8460" max="8460" width="4.7109375" style="13" customWidth="1"/>
    <col min="8461" max="8461" width="42.28515625" style="13" bestFit="1" customWidth="1"/>
    <col min="8462" max="8462" width="8.7109375" style="13" customWidth="1"/>
    <col min="8463" max="8702" width="11.42578125" style="13"/>
    <col min="8703" max="8704" width="5.7109375" style="13" customWidth="1"/>
    <col min="8705" max="8705" width="48.85546875" style="13" bestFit="1" customWidth="1"/>
    <col min="8706" max="8706" width="5.7109375" style="13" customWidth="1"/>
    <col min="8707" max="8707" width="15.7109375" style="13" customWidth="1"/>
    <col min="8708" max="8708" width="35.85546875" style="13" bestFit="1" customWidth="1"/>
    <col min="8709" max="8709" width="16.85546875" style="13" customWidth="1"/>
    <col min="8710" max="8713" width="12.7109375" style="13" customWidth="1"/>
    <col min="8714" max="8714" width="20.5703125" style="13" bestFit="1" customWidth="1"/>
    <col min="8715" max="8715" width="11" style="13" bestFit="1" customWidth="1"/>
    <col min="8716" max="8716" width="4.7109375" style="13" customWidth="1"/>
    <col min="8717" max="8717" width="42.28515625" style="13" bestFit="1" customWidth="1"/>
    <col min="8718" max="8718" width="8.7109375" style="13" customWidth="1"/>
    <col min="8719" max="8958" width="11.42578125" style="13"/>
    <col min="8959" max="8960" width="5.7109375" style="13" customWidth="1"/>
    <col min="8961" max="8961" width="48.85546875" style="13" bestFit="1" customWidth="1"/>
    <col min="8962" max="8962" width="5.7109375" style="13" customWidth="1"/>
    <col min="8963" max="8963" width="15.7109375" style="13" customWidth="1"/>
    <col min="8964" max="8964" width="35.85546875" style="13" bestFit="1" customWidth="1"/>
    <col min="8965" max="8965" width="16.85546875" style="13" customWidth="1"/>
    <col min="8966" max="8969" width="12.7109375" style="13" customWidth="1"/>
    <col min="8970" max="8970" width="20.5703125" style="13" bestFit="1" customWidth="1"/>
    <col min="8971" max="8971" width="11" style="13" bestFit="1" customWidth="1"/>
    <col min="8972" max="8972" width="4.7109375" style="13" customWidth="1"/>
    <col min="8973" max="8973" width="42.28515625" style="13" bestFit="1" customWidth="1"/>
    <col min="8974" max="8974" width="8.7109375" style="13" customWidth="1"/>
    <col min="8975" max="9214" width="11.42578125" style="13"/>
    <col min="9215" max="9216" width="5.7109375" style="13" customWidth="1"/>
    <col min="9217" max="9217" width="48.85546875" style="13" bestFit="1" customWidth="1"/>
    <col min="9218" max="9218" width="5.7109375" style="13" customWidth="1"/>
    <col min="9219" max="9219" width="15.7109375" style="13" customWidth="1"/>
    <col min="9220" max="9220" width="35.85546875" style="13" bestFit="1" customWidth="1"/>
    <col min="9221" max="9221" width="16.85546875" style="13" customWidth="1"/>
    <col min="9222" max="9225" width="12.7109375" style="13" customWidth="1"/>
    <col min="9226" max="9226" width="20.5703125" style="13" bestFit="1" customWidth="1"/>
    <col min="9227" max="9227" width="11" style="13" bestFit="1" customWidth="1"/>
    <col min="9228" max="9228" width="4.7109375" style="13" customWidth="1"/>
    <col min="9229" max="9229" width="42.28515625" style="13" bestFit="1" customWidth="1"/>
    <col min="9230" max="9230" width="8.7109375" style="13" customWidth="1"/>
    <col min="9231" max="9470" width="11.42578125" style="13"/>
    <col min="9471" max="9472" width="5.7109375" style="13" customWidth="1"/>
    <col min="9473" max="9473" width="48.85546875" style="13" bestFit="1" customWidth="1"/>
    <col min="9474" max="9474" width="5.7109375" style="13" customWidth="1"/>
    <col min="9475" max="9475" width="15.7109375" style="13" customWidth="1"/>
    <col min="9476" max="9476" width="35.85546875" style="13" bestFit="1" customWidth="1"/>
    <col min="9477" max="9477" width="16.85546875" style="13" customWidth="1"/>
    <col min="9478" max="9481" width="12.7109375" style="13" customWidth="1"/>
    <col min="9482" max="9482" width="20.5703125" style="13" bestFit="1" customWidth="1"/>
    <col min="9483" max="9483" width="11" style="13" bestFit="1" customWidth="1"/>
    <col min="9484" max="9484" width="4.7109375" style="13" customWidth="1"/>
    <col min="9485" max="9485" width="42.28515625" style="13" bestFit="1" customWidth="1"/>
    <col min="9486" max="9486" width="8.7109375" style="13" customWidth="1"/>
    <col min="9487" max="9726" width="11.42578125" style="13"/>
    <col min="9727" max="9728" width="5.7109375" style="13" customWidth="1"/>
    <col min="9729" max="9729" width="48.85546875" style="13" bestFit="1" customWidth="1"/>
    <col min="9730" max="9730" width="5.7109375" style="13" customWidth="1"/>
    <col min="9731" max="9731" width="15.7109375" style="13" customWidth="1"/>
    <col min="9732" max="9732" width="35.85546875" style="13" bestFit="1" customWidth="1"/>
    <col min="9733" max="9733" width="16.85546875" style="13" customWidth="1"/>
    <col min="9734" max="9737" width="12.7109375" style="13" customWidth="1"/>
    <col min="9738" max="9738" width="20.5703125" style="13" bestFit="1" customWidth="1"/>
    <col min="9739" max="9739" width="11" style="13" bestFit="1" customWidth="1"/>
    <col min="9740" max="9740" width="4.7109375" style="13" customWidth="1"/>
    <col min="9741" max="9741" width="42.28515625" style="13" bestFit="1" customWidth="1"/>
    <col min="9742" max="9742" width="8.7109375" style="13" customWidth="1"/>
    <col min="9743" max="9982" width="11.42578125" style="13"/>
    <col min="9983" max="9984" width="5.7109375" style="13" customWidth="1"/>
    <col min="9985" max="9985" width="48.85546875" style="13" bestFit="1" customWidth="1"/>
    <col min="9986" max="9986" width="5.7109375" style="13" customWidth="1"/>
    <col min="9987" max="9987" width="15.7109375" style="13" customWidth="1"/>
    <col min="9988" max="9988" width="35.85546875" style="13" bestFit="1" customWidth="1"/>
    <col min="9989" max="9989" width="16.85546875" style="13" customWidth="1"/>
    <col min="9990" max="9993" width="12.7109375" style="13" customWidth="1"/>
    <col min="9994" max="9994" width="20.5703125" style="13" bestFit="1" customWidth="1"/>
    <col min="9995" max="9995" width="11" style="13" bestFit="1" customWidth="1"/>
    <col min="9996" max="9996" width="4.7109375" style="13" customWidth="1"/>
    <col min="9997" max="9997" width="42.28515625" style="13" bestFit="1" customWidth="1"/>
    <col min="9998" max="9998" width="8.7109375" style="13" customWidth="1"/>
    <col min="9999" max="10238" width="11.42578125" style="13"/>
    <col min="10239" max="10240" width="5.7109375" style="13" customWidth="1"/>
    <col min="10241" max="10241" width="48.85546875" style="13" bestFit="1" customWidth="1"/>
    <col min="10242" max="10242" width="5.7109375" style="13" customWidth="1"/>
    <col min="10243" max="10243" width="15.7109375" style="13" customWidth="1"/>
    <col min="10244" max="10244" width="35.85546875" style="13" bestFit="1" customWidth="1"/>
    <col min="10245" max="10245" width="16.85546875" style="13" customWidth="1"/>
    <col min="10246" max="10249" width="12.7109375" style="13" customWidth="1"/>
    <col min="10250" max="10250" width="20.5703125" style="13" bestFit="1" customWidth="1"/>
    <col min="10251" max="10251" width="11" style="13" bestFit="1" customWidth="1"/>
    <col min="10252" max="10252" width="4.7109375" style="13" customWidth="1"/>
    <col min="10253" max="10253" width="42.28515625" style="13" bestFit="1" customWidth="1"/>
    <col min="10254" max="10254" width="8.7109375" style="13" customWidth="1"/>
    <col min="10255" max="10494" width="11.42578125" style="13"/>
    <col min="10495" max="10496" width="5.7109375" style="13" customWidth="1"/>
    <col min="10497" max="10497" width="48.85546875" style="13" bestFit="1" customWidth="1"/>
    <col min="10498" max="10498" width="5.7109375" style="13" customWidth="1"/>
    <col min="10499" max="10499" width="15.7109375" style="13" customWidth="1"/>
    <col min="10500" max="10500" width="35.85546875" style="13" bestFit="1" customWidth="1"/>
    <col min="10501" max="10501" width="16.85546875" style="13" customWidth="1"/>
    <col min="10502" max="10505" width="12.7109375" style="13" customWidth="1"/>
    <col min="10506" max="10506" width="20.5703125" style="13" bestFit="1" customWidth="1"/>
    <col min="10507" max="10507" width="11" style="13" bestFit="1" customWidth="1"/>
    <col min="10508" max="10508" width="4.7109375" style="13" customWidth="1"/>
    <col min="10509" max="10509" width="42.28515625" style="13" bestFit="1" customWidth="1"/>
    <col min="10510" max="10510" width="8.7109375" style="13" customWidth="1"/>
    <col min="10511" max="10750" width="11.42578125" style="13"/>
    <col min="10751" max="10752" width="5.7109375" style="13" customWidth="1"/>
    <col min="10753" max="10753" width="48.85546875" style="13" bestFit="1" customWidth="1"/>
    <col min="10754" max="10754" width="5.7109375" style="13" customWidth="1"/>
    <col min="10755" max="10755" width="15.7109375" style="13" customWidth="1"/>
    <col min="10756" max="10756" width="35.85546875" style="13" bestFit="1" customWidth="1"/>
    <col min="10757" max="10757" width="16.85546875" style="13" customWidth="1"/>
    <col min="10758" max="10761" width="12.7109375" style="13" customWidth="1"/>
    <col min="10762" max="10762" width="20.5703125" style="13" bestFit="1" customWidth="1"/>
    <col min="10763" max="10763" width="11" style="13" bestFit="1" customWidth="1"/>
    <col min="10764" max="10764" width="4.7109375" style="13" customWidth="1"/>
    <col min="10765" max="10765" width="42.28515625" style="13" bestFit="1" customWidth="1"/>
    <col min="10766" max="10766" width="8.7109375" style="13" customWidth="1"/>
    <col min="10767" max="11006" width="11.42578125" style="13"/>
    <col min="11007" max="11008" width="5.7109375" style="13" customWidth="1"/>
    <col min="11009" max="11009" width="48.85546875" style="13" bestFit="1" customWidth="1"/>
    <col min="11010" max="11010" width="5.7109375" style="13" customWidth="1"/>
    <col min="11011" max="11011" width="15.7109375" style="13" customWidth="1"/>
    <col min="11012" max="11012" width="35.85546875" style="13" bestFit="1" customWidth="1"/>
    <col min="11013" max="11013" width="16.85546875" style="13" customWidth="1"/>
    <col min="11014" max="11017" width="12.7109375" style="13" customWidth="1"/>
    <col min="11018" max="11018" width="20.5703125" style="13" bestFit="1" customWidth="1"/>
    <col min="11019" max="11019" width="11" style="13" bestFit="1" customWidth="1"/>
    <col min="11020" max="11020" width="4.7109375" style="13" customWidth="1"/>
    <col min="11021" max="11021" width="42.28515625" style="13" bestFit="1" customWidth="1"/>
    <col min="11022" max="11022" width="8.7109375" style="13" customWidth="1"/>
    <col min="11023" max="11262" width="11.42578125" style="13"/>
    <col min="11263" max="11264" width="5.7109375" style="13" customWidth="1"/>
    <col min="11265" max="11265" width="48.85546875" style="13" bestFit="1" customWidth="1"/>
    <col min="11266" max="11266" width="5.7109375" style="13" customWidth="1"/>
    <col min="11267" max="11267" width="15.7109375" style="13" customWidth="1"/>
    <col min="11268" max="11268" width="35.85546875" style="13" bestFit="1" customWidth="1"/>
    <col min="11269" max="11269" width="16.85546875" style="13" customWidth="1"/>
    <col min="11270" max="11273" width="12.7109375" style="13" customWidth="1"/>
    <col min="11274" max="11274" width="20.5703125" style="13" bestFit="1" customWidth="1"/>
    <col min="11275" max="11275" width="11" style="13" bestFit="1" customWidth="1"/>
    <col min="11276" max="11276" width="4.7109375" style="13" customWidth="1"/>
    <col min="11277" max="11277" width="42.28515625" style="13" bestFit="1" customWidth="1"/>
    <col min="11278" max="11278" width="8.7109375" style="13" customWidth="1"/>
    <col min="11279" max="11518" width="11.42578125" style="13"/>
    <col min="11519" max="11520" width="5.7109375" style="13" customWidth="1"/>
    <col min="11521" max="11521" width="48.85546875" style="13" bestFit="1" customWidth="1"/>
    <col min="11522" max="11522" width="5.7109375" style="13" customWidth="1"/>
    <col min="11523" max="11523" width="15.7109375" style="13" customWidth="1"/>
    <col min="11524" max="11524" width="35.85546875" style="13" bestFit="1" customWidth="1"/>
    <col min="11525" max="11525" width="16.85546875" style="13" customWidth="1"/>
    <col min="11526" max="11529" width="12.7109375" style="13" customWidth="1"/>
    <col min="11530" max="11530" width="20.5703125" style="13" bestFit="1" customWidth="1"/>
    <col min="11531" max="11531" width="11" style="13" bestFit="1" customWidth="1"/>
    <col min="11532" max="11532" width="4.7109375" style="13" customWidth="1"/>
    <col min="11533" max="11533" width="42.28515625" style="13" bestFit="1" customWidth="1"/>
    <col min="11534" max="11534" width="8.7109375" style="13" customWidth="1"/>
    <col min="11535" max="11774" width="11.42578125" style="13"/>
    <col min="11775" max="11776" width="5.7109375" style="13" customWidth="1"/>
    <col min="11777" max="11777" width="48.85546875" style="13" bestFit="1" customWidth="1"/>
    <col min="11778" max="11778" width="5.7109375" style="13" customWidth="1"/>
    <col min="11779" max="11779" width="15.7109375" style="13" customWidth="1"/>
    <col min="11780" max="11780" width="35.85546875" style="13" bestFit="1" customWidth="1"/>
    <col min="11781" max="11781" width="16.85546875" style="13" customWidth="1"/>
    <col min="11782" max="11785" width="12.7109375" style="13" customWidth="1"/>
    <col min="11786" max="11786" width="20.5703125" style="13" bestFit="1" customWidth="1"/>
    <col min="11787" max="11787" width="11" style="13" bestFit="1" customWidth="1"/>
    <col min="11788" max="11788" width="4.7109375" style="13" customWidth="1"/>
    <col min="11789" max="11789" width="42.28515625" style="13" bestFit="1" customWidth="1"/>
    <col min="11790" max="11790" width="8.7109375" style="13" customWidth="1"/>
    <col min="11791" max="12030" width="11.42578125" style="13"/>
    <col min="12031" max="12032" width="5.7109375" style="13" customWidth="1"/>
    <col min="12033" max="12033" width="48.85546875" style="13" bestFit="1" customWidth="1"/>
    <col min="12034" max="12034" width="5.7109375" style="13" customWidth="1"/>
    <col min="12035" max="12035" width="15.7109375" style="13" customWidth="1"/>
    <col min="12036" max="12036" width="35.85546875" style="13" bestFit="1" customWidth="1"/>
    <col min="12037" max="12037" width="16.85546875" style="13" customWidth="1"/>
    <col min="12038" max="12041" width="12.7109375" style="13" customWidth="1"/>
    <col min="12042" max="12042" width="20.5703125" style="13" bestFit="1" customWidth="1"/>
    <col min="12043" max="12043" width="11" style="13" bestFit="1" customWidth="1"/>
    <col min="12044" max="12044" width="4.7109375" style="13" customWidth="1"/>
    <col min="12045" max="12045" width="42.28515625" style="13" bestFit="1" customWidth="1"/>
    <col min="12046" max="12046" width="8.7109375" style="13" customWidth="1"/>
    <col min="12047" max="12286" width="11.42578125" style="13"/>
    <col min="12287" max="12288" width="5.7109375" style="13" customWidth="1"/>
    <col min="12289" max="12289" width="48.85546875" style="13" bestFit="1" customWidth="1"/>
    <col min="12290" max="12290" width="5.7109375" style="13" customWidth="1"/>
    <col min="12291" max="12291" width="15.7109375" style="13" customWidth="1"/>
    <col min="12292" max="12292" width="35.85546875" style="13" bestFit="1" customWidth="1"/>
    <col min="12293" max="12293" width="16.85546875" style="13" customWidth="1"/>
    <col min="12294" max="12297" width="12.7109375" style="13" customWidth="1"/>
    <col min="12298" max="12298" width="20.5703125" style="13" bestFit="1" customWidth="1"/>
    <col min="12299" max="12299" width="11" style="13" bestFit="1" customWidth="1"/>
    <col min="12300" max="12300" width="4.7109375" style="13" customWidth="1"/>
    <col min="12301" max="12301" width="42.28515625" style="13" bestFit="1" customWidth="1"/>
    <col min="12302" max="12302" width="8.7109375" style="13" customWidth="1"/>
    <col min="12303" max="12542" width="11.42578125" style="13"/>
    <col min="12543" max="12544" width="5.7109375" style="13" customWidth="1"/>
    <col min="12545" max="12545" width="48.85546875" style="13" bestFit="1" customWidth="1"/>
    <col min="12546" max="12546" width="5.7109375" style="13" customWidth="1"/>
    <col min="12547" max="12547" width="15.7109375" style="13" customWidth="1"/>
    <col min="12548" max="12548" width="35.85546875" style="13" bestFit="1" customWidth="1"/>
    <col min="12549" max="12549" width="16.85546875" style="13" customWidth="1"/>
    <col min="12550" max="12553" width="12.7109375" style="13" customWidth="1"/>
    <col min="12554" max="12554" width="20.5703125" style="13" bestFit="1" customWidth="1"/>
    <col min="12555" max="12555" width="11" style="13" bestFit="1" customWidth="1"/>
    <col min="12556" max="12556" width="4.7109375" style="13" customWidth="1"/>
    <col min="12557" max="12557" width="42.28515625" style="13" bestFit="1" customWidth="1"/>
    <col min="12558" max="12558" width="8.7109375" style="13" customWidth="1"/>
    <col min="12559" max="12798" width="11.42578125" style="13"/>
    <col min="12799" max="12800" width="5.7109375" style="13" customWidth="1"/>
    <col min="12801" max="12801" width="48.85546875" style="13" bestFit="1" customWidth="1"/>
    <col min="12802" max="12802" width="5.7109375" style="13" customWidth="1"/>
    <col min="12803" max="12803" width="15.7109375" style="13" customWidth="1"/>
    <col min="12804" max="12804" width="35.85546875" style="13" bestFit="1" customWidth="1"/>
    <col min="12805" max="12805" width="16.85546875" style="13" customWidth="1"/>
    <col min="12806" max="12809" width="12.7109375" style="13" customWidth="1"/>
    <col min="12810" max="12810" width="20.5703125" style="13" bestFit="1" customWidth="1"/>
    <col min="12811" max="12811" width="11" style="13" bestFit="1" customWidth="1"/>
    <col min="12812" max="12812" width="4.7109375" style="13" customWidth="1"/>
    <col min="12813" max="12813" width="42.28515625" style="13" bestFit="1" customWidth="1"/>
    <col min="12814" max="12814" width="8.7109375" style="13" customWidth="1"/>
    <col min="12815" max="13054" width="11.42578125" style="13"/>
    <col min="13055" max="13056" width="5.7109375" style="13" customWidth="1"/>
    <col min="13057" max="13057" width="48.85546875" style="13" bestFit="1" customWidth="1"/>
    <col min="13058" max="13058" width="5.7109375" style="13" customWidth="1"/>
    <col min="13059" max="13059" width="15.7109375" style="13" customWidth="1"/>
    <col min="13060" max="13060" width="35.85546875" style="13" bestFit="1" customWidth="1"/>
    <col min="13061" max="13061" width="16.85546875" style="13" customWidth="1"/>
    <col min="13062" max="13065" width="12.7109375" style="13" customWidth="1"/>
    <col min="13066" max="13066" width="20.5703125" style="13" bestFit="1" customWidth="1"/>
    <col min="13067" max="13067" width="11" style="13" bestFit="1" customWidth="1"/>
    <col min="13068" max="13068" width="4.7109375" style="13" customWidth="1"/>
    <col min="13069" max="13069" width="42.28515625" style="13" bestFit="1" customWidth="1"/>
    <col min="13070" max="13070" width="8.7109375" style="13" customWidth="1"/>
    <col min="13071" max="13310" width="11.42578125" style="13"/>
    <col min="13311" max="13312" width="5.7109375" style="13" customWidth="1"/>
    <col min="13313" max="13313" width="48.85546875" style="13" bestFit="1" customWidth="1"/>
    <col min="13314" max="13314" width="5.7109375" style="13" customWidth="1"/>
    <col min="13315" max="13315" width="15.7109375" style="13" customWidth="1"/>
    <col min="13316" max="13316" width="35.85546875" style="13" bestFit="1" customWidth="1"/>
    <col min="13317" max="13317" width="16.85546875" style="13" customWidth="1"/>
    <col min="13318" max="13321" width="12.7109375" style="13" customWidth="1"/>
    <col min="13322" max="13322" width="20.5703125" style="13" bestFit="1" customWidth="1"/>
    <col min="13323" max="13323" width="11" style="13" bestFit="1" customWidth="1"/>
    <col min="13324" max="13324" width="4.7109375" style="13" customWidth="1"/>
    <col min="13325" max="13325" width="42.28515625" style="13" bestFit="1" customWidth="1"/>
    <col min="13326" max="13326" width="8.7109375" style="13" customWidth="1"/>
    <col min="13327" max="13566" width="11.42578125" style="13"/>
    <col min="13567" max="13568" width="5.7109375" style="13" customWidth="1"/>
    <col min="13569" max="13569" width="48.85546875" style="13" bestFit="1" customWidth="1"/>
    <col min="13570" max="13570" width="5.7109375" style="13" customWidth="1"/>
    <col min="13571" max="13571" width="15.7109375" style="13" customWidth="1"/>
    <col min="13572" max="13572" width="35.85546875" style="13" bestFit="1" customWidth="1"/>
    <col min="13573" max="13573" width="16.85546875" style="13" customWidth="1"/>
    <col min="13574" max="13577" width="12.7109375" style="13" customWidth="1"/>
    <col min="13578" max="13578" width="20.5703125" style="13" bestFit="1" customWidth="1"/>
    <col min="13579" max="13579" width="11" style="13" bestFit="1" customWidth="1"/>
    <col min="13580" max="13580" width="4.7109375" style="13" customWidth="1"/>
    <col min="13581" max="13581" width="42.28515625" style="13" bestFit="1" customWidth="1"/>
    <col min="13582" max="13582" width="8.7109375" style="13" customWidth="1"/>
    <col min="13583" max="13822" width="11.42578125" style="13"/>
    <col min="13823" max="13824" width="5.7109375" style="13" customWidth="1"/>
    <col min="13825" max="13825" width="48.85546875" style="13" bestFit="1" customWidth="1"/>
    <col min="13826" max="13826" width="5.7109375" style="13" customWidth="1"/>
    <col min="13827" max="13827" width="15.7109375" style="13" customWidth="1"/>
    <col min="13828" max="13828" width="35.85546875" style="13" bestFit="1" customWidth="1"/>
    <col min="13829" max="13829" width="16.85546875" style="13" customWidth="1"/>
    <col min="13830" max="13833" width="12.7109375" style="13" customWidth="1"/>
    <col min="13834" max="13834" width="20.5703125" style="13" bestFit="1" customWidth="1"/>
    <col min="13835" max="13835" width="11" style="13" bestFit="1" customWidth="1"/>
    <col min="13836" max="13836" width="4.7109375" style="13" customWidth="1"/>
    <col min="13837" max="13837" width="42.28515625" style="13" bestFit="1" customWidth="1"/>
    <col min="13838" max="13838" width="8.7109375" style="13" customWidth="1"/>
    <col min="13839" max="14078" width="11.42578125" style="13"/>
    <col min="14079" max="14080" width="5.7109375" style="13" customWidth="1"/>
    <col min="14081" max="14081" width="48.85546875" style="13" bestFit="1" customWidth="1"/>
    <col min="14082" max="14082" width="5.7109375" style="13" customWidth="1"/>
    <col min="14083" max="14083" width="15.7109375" style="13" customWidth="1"/>
    <col min="14084" max="14084" width="35.85546875" style="13" bestFit="1" customWidth="1"/>
    <col min="14085" max="14085" width="16.85546875" style="13" customWidth="1"/>
    <col min="14086" max="14089" width="12.7109375" style="13" customWidth="1"/>
    <col min="14090" max="14090" width="20.5703125" style="13" bestFit="1" customWidth="1"/>
    <col min="14091" max="14091" width="11" style="13" bestFit="1" customWidth="1"/>
    <col min="14092" max="14092" width="4.7109375" style="13" customWidth="1"/>
    <col min="14093" max="14093" width="42.28515625" style="13" bestFit="1" customWidth="1"/>
    <col min="14094" max="14094" width="8.7109375" style="13" customWidth="1"/>
    <col min="14095" max="14334" width="11.42578125" style="13"/>
    <col min="14335" max="14336" width="5.7109375" style="13" customWidth="1"/>
    <col min="14337" max="14337" width="48.85546875" style="13" bestFit="1" customWidth="1"/>
    <col min="14338" max="14338" width="5.7109375" style="13" customWidth="1"/>
    <col min="14339" max="14339" width="15.7109375" style="13" customWidth="1"/>
    <col min="14340" max="14340" width="35.85546875" style="13" bestFit="1" customWidth="1"/>
    <col min="14341" max="14341" width="16.85546875" style="13" customWidth="1"/>
    <col min="14342" max="14345" width="12.7109375" style="13" customWidth="1"/>
    <col min="14346" max="14346" width="20.5703125" style="13" bestFit="1" customWidth="1"/>
    <col min="14347" max="14347" width="11" style="13" bestFit="1" customWidth="1"/>
    <col min="14348" max="14348" width="4.7109375" style="13" customWidth="1"/>
    <col min="14349" max="14349" width="42.28515625" style="13" bestFit="1" customWidth="1"/>
    <col min="14350" max="14350" width="8.7109375" style="13" customWidth="1"/>
    <col min="14351" max="14590" width="11.42578125" style="13"/>
    <col min="14591" max="14592" width="5.7109375" style="13" customWidth="1"/>
    <col min="14593" max="14593" width="48.85546875" style="13" bestFit="1" customWidth="1"/>
    <col min="14594" max="14594" width="5.7109375" style="13" customWidth="1"/>
    <col min="14595" max="14595" width="15.7109375" style="13" customWidth="1"/>
    <col min="14596" max="14596" width="35.85546875" style="13" bestFit="1" customWidth="1"/>
    <col min="14597" max="14597" width="16.85546875" style="13" customWidth="1"/>
    <col min="14598" max="14601" width="12.7109375" style="13" customWidth="1"/>
    <col min="14602" max="14602" width="20.5703125" style="13" bestFit="1" customWidth="1"/>
    <col min="14603" max="14603" width="11" style="13" bestFit="1" customWidth="1"/>
    <col min="14604" max="14604" width="4.7109375" style="13" customWidth="1"/>
    <col min="14605" max="14605" width="42.28515625" style="13" bestFit="1" customWidth="1"/>
    <col min="14606" max="14606" width="8.7109375" style="13" customWidth="1"/>
    <col min="14607" max="14846" width="11.42578125" style="13"/>
    <col min="14847" max="14848" width="5.7109375" style="13" customWidth="1"/>
    <col min="14849" max="14849" width="48.85546875" style="13" bestFit="1" customWidth="1"/>
    <col min="14850" max="14850" width="5.7109375" style="13" customWidth="1"/>
    <col min="14851" max="14851" width="15.7109375" style="13" customWidth="1"/>
    <col min="14852" max="14852" width="35.85546875" style="13" bestFit="1" customWidth="1"/>
    <col min="14853" max="14853" width="16.85546875" style="13" customWidth="1"/>
    <col min="14854" max="14857" width="12.7109375" style="13" customWidth="1"/>
    <col min="14858" max="14858" width="20.5703125" style="13" bestFit="1" customWidth="1"/>
    <col min="14859" max="14859" width="11" style="13" bestFit="1" customWidth="1"/>
    <col min="14860" max="14860" width="4.7109375" style="13" customWidth="1"/>
    <col min="14861" max="14861" width="42.28515625" style="13" bestFit="1" customWidth="1"/>
    <col min="14862" max="14862" width="8.7109375" style="13" customWidth="1"/>
    <col min="14863" max="15102" width="11.42578125" style="13"/>
    <col min="15103" max="15104" width="5.7109375" style="13" customWidth="1"/>
    <col min="15105" max="15105" width="48.85546875" style="13" bestFit="1" customWidth="1"/>
    <col min="15106" max="15106" width="5.7109375" style="13" customWidth="1"/>
    <col min="15107" max="15107" width="15.7109375" style="13" customWidth="1"/>
    <col min="15108" max="15108" width="35.85546875" style="13" bestFit="1" customWidth="1"/>
    <col min="15109" max="15109" width="16.85546875" style="13" customWidth="1"/>
    <col min="15110" max="15113" width="12.7109375" style="13" customWidth="1"/>
    <col min="15114" max="15114" width="20.5703125" style="13" bestFit="1" customWidth="1"/>
    <col min="15115" max="15115" width="11" style="13" bestFit="1" customWidth="1"/>
    <col min="15116" max="15116" width="4.7109375" style="13" customWidth="1"/>
    <col min="15117" max="15117" width="42.28515625" style="13" bestFit="1" customWidth="1"/>
    <col min="15118" max="15118" width="8.7109375" style="13" customWidth="1"/>
    <col min="15119" max="15358" width="11.42578125" style="13"/>
    <col min="15359" max="15360" width="5.7109375" style="13" customWidth="1"/>
    <col min="15361" max="15361" width="48.85546875" style="13" bestFit="1" customWidth="1"/>
    <col min="15362" max="15362" width="5.7109375" style="13" customWidth="1"/>
    <col min="15363" max="15363" width="15.7109375" style="13" customWidth="1"/>
    <col min="15364" max="15364" width="35.85546875" style="13" bestFit="1" customWidth="1"/>
    <col min="15365" max="15365" width="16.85546875" style="13" customWidth="1"/>
    <col min="15366" max="15369" width="12.7109375" style="13" customWidth="1"/>
    <col min="15370" max="15370" width="20.5703125" style="13" bestFit="1" customWidth="1"/>
    <col min="15371" max="15371" width="11" style="13" bestFit="1" customWidth="1"/>
    <col min="15372" max="15372" width="4.7109375" style="13" customWidth="1"/>
    <col min="15373" max="15373" width="42.28515625" style="13" bestFit="1" customWidth="1"/>
    <col min="15374" max="15374" width="8.7109375" style="13" customWidth="1"/>
    <col min="15375" max="15614" width="11.42578125" style="13"/>
    <col min="15615" max="15616" width="5.7109375" style="13" customWidth="1"/>
    <col min="15617" max="15617" width="48.85546875" style="13" bestFit="1" customWidth="1"/>
    <col min="15618" max="15618" width="5.7109375" style="13" customWidth="1"/>
    <col min="15619" max="15619" width="15.7109375" style="13" customWidth="1"/>
    <col min="15620" max="15620" width="35.85546875" style="13" bestFit="1" customWidth="1"/>
    <col min="15621" max="15621" width="16.85546875" style="13" customWidth="1"/>
    <col min="15622" max="15625" width="12.7109375" style="13" customWidth="1"/>
    <col min="15626" max="15626" width="20.5703125" style="13" bestFit="1" customWidth="1"/>
    <col min="15627" max="15627" width="11" style="13" bestFit="1" customWidth="1"/>
    <col min="15628" max="15628" width="4.7109375" style="13" customWidth="1"/>
    <col min="15629" max="15629" width="42.28515625" style="13" bestFit="1" customWidth="1"/>
    <col min="15630" max="15630" width="8.7109375" style="13" customWidth="1"/>
    <col min="15631" max="15870" width="11.42578125" style="13"/>
    <col min="15871" max="15872" width="5.7109375" style="13" customWidth="1"/>
    <col min="15873" max="15873" width="48.85546875" style="13" bestFit="1" customWidth="1"/>
    <col min="15874" max="15874" width="5.7109375" style="13" customWidth="1"/>
    <col min="15875" max="15875" width="15.7109375" style="13" customWidth="1"/>
    <col min="15876" max="15876" width="35.85546875" style="13" bestFit="1" customWidth="1"/>
    <col min="15877" max="15877" width="16.85546875" style="13" customWidth="1"/>
    <col min="15878" max="15881" width="12.7109375" style="13" customWidth="1"/>
    <col min="15882" max="15882" width="20.5703125" style="13" bestFit="1" customWidth="1"/>
    <col min="15883" max="15883" width="11" style="13" bestFit="1" customWidth="1"/>
    <col min="15884" max="15884" width="4.7109375" style="13" customWidth="1"/>
    <col min="15885" max="15885" width="42.28515625" style="13" bestFit="1" customWidth="1"/>
    <col min="15886" max="15886" width="8.7109375" style="13" customWidth="1"/>
    <col min="15887" max="16126" width="11.42578125" style="13"/>
    <col min="16127" max="16128" width="5.7109375" style="13" customWidth="1"/>
    <col min="16129" max="16129" width="48.85546875" style="13" bestFit="1" customWidth="1"/>
    <col min="16130" max="16130" width="5.7109375" style="13" customWidth="1"/>
    <col min="16131" max="16131" width="15.7109375" style="13" customWidth="1"/>
    <col min="16132" max="16132" width="35.85546875" style="13" bestFit="1" customWidth="1"/>
    <col min="16133" max="16133" width="16.85546875" style="13" customWidth="1"/>
    <col min="16134" max="16137" width="12.7109375" style="13" customWidth="1"/>
    <col min="16138" max="16138" width="20.5703125" style="13" bestFit="1" customWidth="1"/>
    <col min="16139" max="16139" width="11" style="13" bestFit="1" customWidth="1"/>
    <col min="16140" max="16140" width="4.7109375" style="13" customWidth="1"/>
    <col min="16141" max="16141" width="42.28515625" style="13" bestFit="1" customWidth="1"/>
    <col min="16142" max="16142" width="8.7109375" style="13" customWidth="1"/>
    <col min="16143" max="16384" width="11.42578125" style="13"/>
  </cols>
  <sheetData>
    <row r="1" spans="1:13" s="1" customFormat="1" ht="30" customHeight="1" x14ac:dyDescent="0.35">
      <c r="A1" s="59" t="s">
        <v>0</v>
      </c>
      <c r="B1" s="60"/>
      <c r="C1" s="60"/>
      <c r="D1" s="60"/>
      <c r="E1" s="60"/>
      <c r="F1" s="60"/>
      <c r="G1" s="60"/>
      <c r="H1" s="60"/>
      <c r="I1" s="60"/>
      <c r="J1" s="60"/>
      <c r="K1" s="60"/>
      <c r="L1" s="60"/>
      <c r="M1" s="61"/>
    </row>
    <row r="2" spans="1:13" s="2" customFormat="1" ht="13.15" customHeight="1" x14ac:dyDescent="0.25">
      <c r="A2" s="54"/>
      <c r="B2" s="55"/>
      <c r="C2" s="55"/>
      <c r="D2" s="62" t="s">
        <v>118</v>
      </c>
      <c r="E2" s="62"/>
      <c r="F2" s="62"/>
      <c r="G2" s="62"/>
      <c r="H2" s="62"/>
      <c r="I2" s="62"/>
      <c r="J2" s="62"/>
      <c r="K2" s="62"/>
      <c r="L2" s="55"/>
      <c r="M2" s="63"/>
    </row>
    <row r="3" spans="1:13" s="2" customFormat="1" ht="13.15" customHeight="1" x14ac:dyDescent="0.25">
      <c r="A3" s="54"/>
      <c r="B3" s="55"/>
      <c r="C3" s="55"/>
      <c r="D3" s="62"/>
      <c r="E3" s="62"/>
      <c r="F3" s="62"/>
      <c r="G3" s="62"/>
      <c r="H3" s="62"/>
      <c r="I3" s="62"/>
      <c r="J3" s="62"/>
      <c r="K3" s="62"/>
      <c r="L3" s="55"/>
      <c r="M3" s="63"/>
    </row>
    <row r="4" spans="1:13" s="2" customFormat="1" ht="13.15" customHeight="1" x14ac:dyDescent="0.25">
      <c r="A4" s="54"/>
      <c r="B4" s="55"/>
      <c r="C4" s="55"/>
      <c r="D4" s="62"/>
      <c r="E4" s="62"/>
      <c r="F4" s="62"/>
      <c r="G4" s="62"/>
      <c r="H4" s="62"/>
      <c r="I4" s="62"/>
      <c r="J4" s="62"/>
      <c r="K4" s="62"/>
      <c r="L4" s="55"/>
      <c r="M4" s="63"/>
    </row>
    <row r="5" spans="1:13" s="2" customFormat="1" ht="13.15" customHeight="1" x14ac:dyDescent="0.25">
      <c r="A5" s="54"/>
      <c r="B5" s="55"/>
      <c r="C5" s="55"/>
      <c r="D5" s="62"/>
      <c r="E5" s="62"/>
      <c r="F5" s="62"/>
      <c r="G5" s="62"/>
      <c r="H5" s="62"/>
      <c r="I5" s="62"/>
      <c r="J5" s="62"/>
      <c r="K5" s="62"/>
      <c r="L5" s="55"/>
      <c r="M5" s="63"/>
    </row>
    <row r="6" spans="1:13" s="2" customFormat="1" ht="13.15" customHeight="1" x14ac:dyDescent="0.25">
      <c r="A6" s="54"/>
      <c r="B6" s="55"/>
      <c r="C6" s="55"/>
      <c r="D6" s="62"/>
      <c r="E6" s="62"/>
      <c r="F6" s="62"/>
      <c r="G6" s="62"/>
      <c r="H6" s="62"/>
      <c r="I6" s="62"/>
      <c r="J6" s="62"/>
      <c r="K6" s="62"/>
      <c r="L6" s="55"/>
      <c r="M6" s="63"/>
    </row>
    <row r="7" spans="1:13" s="2" customFormat="1" ht="13.15" customHeight="1" x14ac:dyDescent="0.25">
      <c r="A7" s="54"/>
      <c r="B7" s="55"/>
      <c r="C7" s="55"/>
      <c r="D7" s="62"/>
      <c r="E7" s="62"/>
      <c r="F7" s="62"/>
      <c r="G7" s="62"/>
      <c r="H7" s="62"/>
      <c r="I7" s="62"/>
      <c r="J7" s="62"/>
      <c r="K7" s="62"/>
      <c r="L7" s="55"/>
      <c r="M7" s="63"/>
    </row>
    <row r="8" spans="1:13" s="2" customFormat="1" ht="13.15" customHeight="1" x14ac:dyDescent="0.25">
      <c r="A8" s="54"/>
      <c r="B8" s="55"/>
      <c r="C8" s="55"/>
      <c r="D8" s="62"/>
      <c r="E8" s="62"/>
      <c r="F8" s="62"/>
      <c r="G8" s="62"/>
      <c r="H8" s="62"/>
      <c r="I8" s="62"/>
      <c r="J8" s="62"/>
      <c r="K8" s="62"/>
      <c r="L8" s="55"/>
      <c r="M8" s="63"/>
    </row>
    <row r="9" spans="1:13" s="3" customFormat="1" ht="16.5" customHeight="1" x14ac:dyDescent="0.2">
      <c r="A9" s="56" t="s">
        <v>1</v>
      </c>
      <c r="B9" s="57"/>
      <c r="C9" s="57"/>
      <c r="D9" s="57"/>
      <c r="E9" s="57"/>
      <c r="F9" s="57"/>
      <c r="G9" s="57"/>
      <c r="H9" s="57"/>
      <c r="I9" s="57"/>
      <c r="J9" s="57"/>
      <c r="K9" s="57"/>
      <c r="L9" s="57"/>
      <c r="M9" s="58"/>
    </row>
    <row r="10" spans="1:13" s="3" customFormat="1" ht="12.75" x14ac:dyDescent="0.2">
      <c r="A10" s="36" t="s">
        <v>2</v>
      </c>
      <c r="B10" s="4"/>
      <c r="C10" s="5"/>
      <c r="D10" s="6" t="s">
        <v>3</v>
      </c>
      <c r="E10" s="6" t="s">
        <v>4</v>
      </c>
      <c r="F10" s="6" t="s">
        <v>5</v>
      </c>
      <c r="G10" s="7" t="s">
        <v>6</v>
      </c>
      <c r="H10" s="6" t="s">
        <v>7</v>
      </c>
      <c r="I10" s="6" t="s">
        <v>8</v>
      </c>
      <c r="J10" s="6" t="s">
        <v>9</v>
      </c>
      <c r="K10" s="6"/>
      <c r="L10" s="6" t="s">
        <v>10</v>
      </c>
      <c r="M10" s="37" t="s">
        <v>11</v>
      </c>
    </row>
    <row r="11" spans="1:13" x14ac:dyDescent="0.2">
      <c r="A11" s="38" t="str">
        <f t="shared" ref="A11:A19" si="0">IF($C11&lt;&gt;"","CVC","")</f>
        <v>CVC</v>
      </c>
      <c r="B11" s="8" t="str">
        <f t="shared" ref="B11:B19" si="1">IF($C11&lt;&gt;"","PC","")</f>
        <v>PC</v>
      </c>
      <c r="C11" s="9" t="s">
        <v>12</v>
      </c>
      <c r="D11" s="10">
        <v>1</v>
      </c>
      <c r="E11" s="9" t="s">
        <v>13</v>
      </c>
      <c r="F11" s="9" t="s">
        <v>14</v>
      </c>
      <c r="G11" s="10">
        <v>2020</v>
      </c>
      <c r="H11" s="12"/>
      <c r="I11" s="12"/>
      <c r="J11" s="10"/>
      <c r="K11" s="10"/>
      <c r="L11" s="9" t="s">
        <v>15</v>
      </c>
      <c r="M11" s="39" t="s">
        <v>16</v>
      </c>
    </row>
    <row r="12" spans="1:13" ht="25.5" x14ac:dyDescent="0.2">
      <c r="A12" s="38" t="str">
        <f t="shared" si="0"/>
        <v>CVC</v>
      </c>
      <c r="B12" s="8" t="str">
        <f t="shared" si="1"/>
        <v>PC</v>
      </c>
      <c r="C12" s="9" t="s">
        <v>12</v>
      </c>
      <c r="D12" s="10">
        <v>1</v>
      </c>
      <c r="E12" s="9" t="s">
        <v>13</v>
      </c>
      <c r="F12" s="9" t="s">
        <v>14</v>
      </c>
      <c r="G12" s="10">
        <v>2024</v>
      </c>
      <c r="H12" s="12"/>
      <c r="I12" s="12"/>
      <c r="J12" s="10"/>
      <c r="K12" s="10"/>
      <c r="L12" s="52" t="s">
        <v>120</v>
      </c>
      <c r="M12" s="39" t="s">
        <v>16</v>
      </c>
    </row>
    <row r="13" spans="1:13" x14ac:dyDescent="0.2">
      <c r="A13" s="38" t="str">
        <f t="shared" si="0"/>
        <v>CVC</v>
      </c>
      <c r="B13" s="8" t="str">
        <f t="shared" si="1"/>
        <v>PC</v>
      </c>
      <c r="C13" s="9" t="s">
        <v>17</v>
      </c>
      <c r="D13" s="10">
        <v>1</v>
      </c>
      <c r="E13" s="9" t="s">
        <v>18</v>
      </c>
      <c r="F13" s="9" t="s">
        <v>19</v>
      </c>
      <c r="G13" s="11"/>
      <c r="H13" s="12"/>
      <c r="I13" s="12"/>
      <c r="J13" s="10"/>
      <c r="K13" s="10"/>
      <c r="L13" s="9" t="s">
        <v>20</v>
      </c>
      <c r="M13" s="39" t="s">
        <v>21</v>
      </c>
    </row>
    <row r="14" spans="1:13" x14ac:dyDescent="0.2">
      <c r="A14" s="38" t="str">
        <f t="shared" si="0"/>
        <v>CVC</v>
      </c>
      <c r="B14" s="8" t="str">
        <f t="shared" si="1"/>
        <v>PC</v>
      </c>
      <c r="C14" s="9" t="s">
        <v>22</v>
      </c>
      <c r="D14" s="10">
        <v>1</v>
      </c>
      <c r="E14" s="9" t="s">
        <v>23</v>
      </c>
      <c r="F14" s="9" t="s">
        <v>24</v>
      </c>
      <c r="G14" s="11"/>
      <c r="H14" s="12"/>
      <c r="I14" s="12"/>
      <c r="J14" s="10"/>
      <c r="K14" s="10"/>
      <c r="L14" s="9"/>
      <c r="M14" s="39" t="s">
        <v>21</v>
      </c>
    </row>
    <row r="15" spans="1:13" x14ac:dyDescent="0.2">
      <c r="A15" s="38" t="str">
        <f t="shared" si="0"/>
        <v>CVC</v>
      </c>
      <c r="B15" s="8" t="str">
        <f t="shared" si="1"/>
        <v>PC</v>
      </c>
      <c r="C15" s="9" t="s">
        <v>25</v>
      </c>
      <c r="D15" s="10">
        <v>1</v>
      </c>
      <c r="E15" s="9"/>
      <c r="F15" s="9" t="s">
        <v>26</v>
      </c>
      <c r="G15" s="11"/>
      <c r="H15" s="12"/>
      <c r="I15" s="12"/>
      <c r="J15" s="10"/>
      <c r="K15" s="10"/>
      <c r="L15" s="9" t="s">
        <v>15</v>
      </c>
      <c r="M15" s="39" t="s">
        <v>16</v>
      </c>
    </row>
    <row r="16" spans="1:13" x14ac:dyDescent="0.2">
      <c r="A16" s="38" t="str">
        <f t="shared" si="0"/>
        <v>CVC</v>
      </c>
      <c r="B16" s="8" t="str">
        <f t="shared" si="1"/>
        <v>PC</v>
      </c>
      <c r="C16" s="9" t="s">
        <v>27</v>
      </c>
      <c r="D16" s="10">
        <v>2</v>
      </c>
      <c r="E16" s="9" t="s">
        <v>28</v>
      </c>
      <c r="F16" s="9" t="s">
        <v>29</v>
      </c>
      <c r="G16" s="11"/>
      <c r="H16" s="12"/>
      <c r="I16" s="12"/>
      <c r="J16" s="10"/>
      <c r="K16" s="10"/>
      <c r="L16" s="9" t="s">
        <v>15</v>
      </c>
      <c r="M16" s="39" t="s">
        <v>16</v>
      </c>
    </row>
    <row r="17" spans="1:13" x14ac:dyDescent="0.2">
      <c r="A17" s="38" t="s">
        <v>30</v>
      </c>
      <c r="B17" s="8" t="s">
        <v>31</v>
      </c>
      <c r="C17" s="9" t="s">
        <v>27</v>
      </c>
      <c r="D17" s="10">
        <v>2</v>
      </c>
      <c r="E17" s="9" t="s">
        <v>28</v>
      </c>
      <c r="F17" s="9" t="s">
        <v>32</v>
      </c>
      <c r="G17" s="11">
        <v>2018</v>
      </c>
      <c r="H17" s="12"/>
      <c r="I17" s="12"/>
      <c r="J17" s="10"/>
      <c r="K17" s="10"/>
      <c r="L17" s="9" t="s">
        <v>15</v>
      </c>
      <c r="M17" s="39" t="s">
        <v>16</v>
      </c>
    </row>
    <row r="18" spans="1:13" x14ac:dyDescent="0.2">
      <c r="A18" s="38" t="s">
        <v>30</v>
      </c>
      <c r="B18" s="8" t="s">
        <v>31</v>
      </c>
      <c r="C18" s="9" t="s">
        <v>33</v>
      </c>
      <c r="D18" s="10">
        <v>2</v>
      </c>
      <c r="E18" s="9" t="s">
        <v>28</v>
      </c>
      <c r="F18" s="9" t="s">
        <v>34</v>
      </c>
      <c r="G18" s="11"/>
      <c r="H18" s="12"/>
      <c r="I18" s="12"/>
      <c r="J18" s="10"/>
      <c r="K18" s="10"/>
      <c r="L18" s="9" t="s">
        <v>15</v>
      </c>
      <c r="M18" s="39" t="s">
        <v>16</v>
      </c>
    </row>
    <row r="19" spans="1:13" x14ac:dyDescent="0.2">
      <c r="A19" s="38" t="str">
        <f t="shared" si="0"/>
        <v>CVC</v>
      </c>
      <c r="B19" s="8" t="str">
        <f t="shared" si="1"/>
        <v>PC</v>
      </c>
      <c r="C19" s="9" t="s">
        <v>27</v>
      </c>
      <c r="D19" s="10">
        <v>4</v>
      </c>
      <c r="E19" s="9" t="s">
        <v>28</v>
      </c>
      <c r="F19" s="9" t="s">
        <v>35</v>
      </c>
      <c r="G19" s="11"/>
      <c r="H19" s="12"/>
      <c r="I19" s="12"/>
      <c r="J19" s="10"/>
      <c r="K19" s="10"/>
      <c r="L19" s="9" t="s">
        <v>15</v>
      </c>
      <c r="M19" s="39" t="s">
        <v>16</v>
      </c>
    </row>
    <row r="20" spans="1:13" x14ac:dyDescent="0.2">
      <c r="A20" s="38" t="s">
        <v>30</v>
      </c>
      <c r="B20" s="8" t="s">
        <v>31</v>
      </c>
      <c r="C20" s="9" t="s">
        <v>36</v>
      </c>
      <c r="D20" s="10">
        <v>2</v>
      </c>
      <c r="E20" s="9" t="s">
        <v>28</v>
      </c>
      <c r="F20" s="9" t="s">
        <v>37</v>
      </c>
      <c r="G20" s="11"/>
      <c r="H20" s="12"/>
      <c r="I20" s="12"/>
      <c r="J20" s="10"/>
      <c r="K20" s="10"/>
      <c r="L20" s="9" t="s">
        <v>15</v>
      </c>
      <c r="M20" s="39" t="s">
        <v>16</v>
      </c>
    </row>
    <row r="21" spans="1:13" x14ac:dyDescent="0.2">
      <c r="A21" s="38" t="s">
        <v>30</v>
      </c>
      <c r="B21" s="8" t="s">
        <v>31</v>
      </c>
      <c r="C21" s="9" t="s">
        <v>38</v>
      </c>
      <c r="D21" s="10">
        <v>1</v>
      </c>
      <c r="E21" s="9" t="s">
        <v>28</v>
      </c>
      <c r="F21" s="9" t="s">
        <v>39</v>
      </c>
      <c r="G21" s="11"/>
      <c r="H21" s="12"/>
      <c r="I21" s="12"/>
      <c r="J21" s="10"/>
      <c r="K21" s="10"/>
      <c r="L21" s="9" t="s">
        <v>15</v>
      </c>
      <c r="M21" s="39" t="s">
        <v>16</v>
      </c>
    </row>
    <row r="22" spans="1:13" x14ac:dyDescent="0.2">
      <c r="A22" s="38" t="s">
        <v>30</v>
      </c>
      <c r="B22" s="8" t="s">
        <v>31</v>
      </c>
      <c r="C22" s="9" t="s">
        <v>40</v>
      </c>
      <c r="D22" s="10">
        <v>1</v>
      </c>
      <c r="E22" s="9" t="s">
        <v>41</v>
      </c>
      <c r="F22" s="9" t="s">
        <v>42</v>
      </c>
      <c r="G22" s="11">
        <v>2018</v>
      </c>
      <c r="H22" s="12"/>
      <c r="I22" s="12"/>
      <c r="J22" s="10"/>
      <c r="K22" s="10"/>
      <c r="L22" s="9" t="s">
        <v>15</v>
      </c>
      <c r="M22" s="39" t="s">
        <v>16</v>
      </c>
    </row>
    <row r="23" spans="1:13" x14ac:dyDescent="0.2">
      <c r="A23" s="38" t="s">
        <v>30</v>
      </c>
      <c r="B23" s="8" t="s">
        <v>31</v>
      </c>
      <c r="C23" s="9" t="s">
        <v>43</v>
      </c>
      <c r="D23" s="10">
        <v>1</v>
      </c>
      <c r="E23" s="9" t="s">
        <v>44</v>
      </c>
      <c r="F23" s="9"/>
      <c r="G23" s="11"/>
      <c r="H23" s="12"/>
      <c r="I23" s="12"/>
      <c r="J23" s="10"/>
      <c r="K23" s="10"/>
      <c r="L23" s="9" t="s">
        <v>15</v>
      </c>
      <c r="M23" s="39" t="s">
        <v>16</v>
      </c>
    </row>
    <row r="24" spans="1:13" x14ac:dyDescent="0.2">
      <c r="A24" s="38" t="s">
        <v>30</v>
      </c>
      <c r="B24" s="8" t="s">
        <v>31</v>
      </c>
      <c r="C24" s="9" t="s">
        <v>45</v>
      </c>
      <c r="D24" s="10">
        <v>1</v>
      </c>
      <c r="E24" s="9"/>
      <c r="F24" s="9" t="s">
        <v>46</v>
      </c>
      <c r="G24" s="11"/>
      <c r="H24" s="12"/>
      <c r="I24" s="12"/>
      <c r="J24" s="10"/>
      <c r="K24" s="10"/>
      <c r="L24" s="9" t="s">
        <v>15</v>
      </c>
      <c r="M24" s="39" t="s">
        <v>16</v>
      </c>
    </row>
    <row r="25" spans="1:13" x14ac:dyDescent="0.2">
      <c r="A25" s="38" t="s">
        <v>30</v>
      </c>
      <c r="B25" s="8" t="s">
        <v>31</v>
      </c>
      <c r="C25" s="9" t="s">
        <v>47</v>
      </c>
      <c r="D25" s="10">
        <v>2</v>
      </c>
      <c r="E25" s="9" t="s">
        <v>48</v>
      </c>
      <c r="F25" s="9" t="s">
        <v>49</v>
      </c>
      <c r="G25" s="11"/>
      <c r="H25" s="12"/>
      <c r="I25" s="12"/>
      <c r="J25" s="10"/>
      <c r="K25" s="10"/>
      <c r="L25" s="9" t="s">
        <v>15</v>
      </c>
      <c r="M25" s="39" t="s">
        <v>16</v>
      </c>
    </row>
    <row r="26" spans="1:13" x14ac:dyDescent="0.2">
      <c r="A26" s="38" t="s">
        <v>30</v>
      </c>
      <c r="B26" s="8" t="s">
        <v>31</v>
      </c>
      <c r="C26" s="9" t="s">
        <v>50</v>
      </c>
      <c r="D26" s="10">
        <v>1</v>
      </c>
      <c r="E26" s="9" t="s">
        <v>51</v>
      </c>
      <c r="F26" s="9" t="s">
        <v>52</v>
      </c>
      <c r="G26" s="11">
        <v>2020</v>
      </c>
      <c r="H26" s="12"/>
      <c r="I26" s="12"/>
      <c r="J26" s="10"/>
      <c r="K26" s="10"/>
      <c r="L26" s="9" t="s">
        <v>15</v>
      </c>
      <c r="M26" s="39" t="s">
        <v>16</v>
      </c>
    </row>
    <row r="27" spans="1:13" x14ac:dyDescent="0.2">
      <c r="A27" s="38" t="s">
        <v>30</v>
      </c>
      <c r="B27" s="8" t="s">
        <v>31</v>
      </c>
      <c r="C27" s="9" t="s">
        <v>53</v>
      </c>
      <c r="D27" s="10">
        <v>1</v>
      </c>
      <c r="E27" s="9"/>
      <c r="F27" s="9"/>
      <c r="G27" s="11">
        <v>2020</v>
      </c>
      <c r="H27" s="12"/>
      <c r="I27" s="12"/>
      <c r="J27" s="10"/>
      <c r="K27" s="10"/>
      <c r="L27" s="9" t="s">
        <v>15</v>
      </c>
      <c r="M27" s="39" t="s">
        <v>16</v>
      </c>
    </row>
    <row r="28" spans="1:13" x14ac:dyDescent="0.2">
      <c r="A28" s="38" t="s">
        <v>30</v>
      </c>
      <c r="B28" s="8" t="s">
        <v>31</v>
      </c>
      <c r="C28" s="9" t="s">
        <v>54</v>
      </c>
      <c r="D28" s="10">
        <v>1</v>
      </c>
      <c r="E28" s="9"/>
      <c r="F28" s="9"/>
      <c r="G28" s="11">
        <v>2020</v>
      </c>
      <c r="H28" s="12"/>
      <c r="I28" s="12"/>
      <c r="J28" s="10"/>
      <c r="K28" s="10"/>
      <c r="L28" s="9" t="s">
        <v>15</v>
      </c>
      <c r="M28" s="39" t="s">
        <v>16</v>
      </c>
    </row>
    <row r="29" spans="1:13" x14ac:dyDescent="0.2">
      <c r="A29" s="38" t="s">
        <v>30</v>
      </c>
      <c r="B29" s="8" t="s">
        <v>31</v>
      </c>
      <c r="C29" s="9" t="s">
        <v>55</v>
      </c>
      <c r="D29" s="10">
        <v>1</v>
      </c>
      <c r="E29" s="9"/>
      <c r="F29" s="9"/>
      <c r="G29" s="11">
        <v>2020</v>
      </c>
      <c r="H29" s="12"/>
      <c r="I29" s="12"/>
      <c r="J29" s="10"/>
      <c r="K29" s="10"/>
      <c r="L29" s="9" t="s">
        <v>15</v>
      </c>
      <c r="M29" s="39" t="s">
        <v>16</v>
      </c>
    </row>
    <row r="30" spans="1:13" x14ac:dyDescent="0.2">
      <c r="A30" s="38" t="s">
        <v>30</v>
      </c>
      <c r="B30" s="8" t="s">
        <v>31</v>
      </c>
      <c r="C30" s="9" t="s">
        <v>56</v>
      </c>
      <c r="D30" s="10">
        <v>1</v>
      </c>
      <c r="E30" s="9" t="s">
        <v>51</v>
      </c>
      <c r="F30" s="9" t="s">
        <v>57</v>
      </c>
      <c r="G30" s="11">
        <v>2020</v>
      </c>
      <c r="H30" s="12"/>
      <c r="I30" s="12"/>
      <c r="J30" s="10"/>
      <c r="K30" s="10"/>
      <c r="L30" s="9" t="s">
        <v>15</v>
      </c>
      <c r="M30" s="39" t="s">
        <v>16</v>
      </c>
    </row>
    <row r="31" spans="1:13" x14ac:dyDescent="0.2">
      <c r="A31" s="38" t="s">
        <v>30</v>
      </c>
      <c r="B31" s="8" t="s">
        <v>31</v>
      </c>
      <c r="C31" s="14" t="s">
        <v>58</v>
      </c>
      <c r="D31" s="10">
        <v>1</v>
      </c>
      <c r="E31" s="9" t="s">
        <v>59</v>
      </c>
      <c r="F31" s="9" t="s">
        <v>60</v>
      </c>
      <c r="G31" s="11">
        <v>2020</v>
      </c>
      <c r="H31" s="12"/>
      <c r="I31" s="12"/>
      <c r="J31" s="10"/>
      <c r="K31" s="10"/>
      <c r="L31" s="9" t="s">
        <v>15</v>
      </c>
      <c r="M31" s="39" t="s">
        <v>16</v>
      </c>
    </row>
    <row r="32" spans="1:13" x14ac:dyDescent="0.2">
      <c r="A32" s="38" t="s">
        <v>30</v>
      </c>
      <c r="B32" s="8" t="s">
        <v>31</v>
      </c>
      <c r="C32" s="14" t="s">
        <v>61</v>
      </c>
      <c r="D32" s="10">
        <v>1</v>
      </c>
      <c r="E32" s="9"/>
      <c r="F32" s="9"/>
      <c r="G32" s="11">
        <v>2018</v>
      </c>
      <c r="H32" s="12"/>
      <c r="I32" s="12"/>
      <c r="J32" s="10"/>
      <c r="K32" s="10"/>
      <c r="L32" s="9" t="s">
        <v>15</v>
      </c>
      <c r="M32" s="39" t="s">
        <v>16</v>
      </c>
    </row>
    <row r="33" spans="1:13" s="3" customFormat="1" ht="12.75" x14ac:dyDescent="0.2">
      <c r="A33" s="36" t="s">
        <v>62</v>
      </c>
      <c r="B33" s="15"/>
      <c r="C33" s="5"/>
      <c r="D33" s="6" t="s">
        <v>3</v>
      </c>
      <c r="E33" s="6" t="s">
        <v>4</v>
      </c>
      <c r="F33" s="6" t="s">
        <v>5</v>
      </c>
      <c r="G33" s="7" t="s">
        <v>6</v>
      </c>
      <c r="H33" s="6" t="s">
        <v>63</v>
      </c>
      <c r="I33" s="6" t="s">
        <v>64</v>
      </c>
      <c r="J33" s="6"/>
      <c r="K33" s="6"/>
      <c r="L33" s="6" t="s">
        <v>10</v>
      </c>
      <c r="M33" s="37" t="s">
        <v>11</v>
      </c>
    </row>
    <row r="34" spans="1:13" x14ac:dyDescent="0.2">
      <c r="A34" s="38" t="str">
        <f>IF($C34&lt;&gt;"","CVC","")</f>
        <v>CVC</v>
      </c>
      <c r="B34" s="8" t="str">
        <f>IF($C34&lt;&gt;"","ETC","")</f>
        <v>ETC</v>
      </c>
      <c r="C34" s="16" t="s">
        <v>65</v>
      </c>
      <c r="D34" s="10">
        <v>4</v>
      </c>
      <c r="E34" s="9"/>
      <c r="F34" s="9" t="s">
        <v>66</v>
      </c>
      <c r="G34" s="11"/>
      <c r="H34" s="12"/>
      <c r="I34" s="12"/>
      <c r="J34" s="10"/>
      <c r="K34" s="10"/>
      <c r="L34" s="9" t="s">
        <v>67</v>
      </c>
      <c r="M34" s="39" t="s">
        <v>21</v>
      </c>
    </row>
    <row r="35" spans="1:13" x14ac:dyDescent="0.2">
      <c r="A35" s="38" t="str">
        <f>IF($C35&lt;&gt;"","CVC","")</f>
        <v>CVC</v>
      </c>
      <c r="B35" s="8" t="str">
        <f>IF($C35&lt;&gt;"","ETC","")</f>
        <v>ETC</v>
      </c>
      <c r="C35" s="16" t="s">
        <v>65</v>
      </c>
      <c r="D35" s="10">
        <v>1</v>
      </c>
      <c r="E35" s="9"/>
      <c r="F35" s="9" t="s">
        <v>68</v>
      </c>
      <c r="G35" s="11"/>
      <c r="H35" s="12"/>
      <c r="I35" s="12"/>
      <c r="J35" s="10"/>
      <c r="K35" s="10"/>
      <c r="L35" s="9" t="s">
        <v>69</v>
      </c>
      <c r="M35" s="39" t="s">
        <v>21</v>
      </c>
    </row>
    <row r="36" spans="1:13" x14ac:dyDescent="0.2">
      <c r="A36" s="38" t="str">
        <f>IF($C36&lt;&gt;"","CVC","")</f>
        <v>CVC</v>
      </c>
      <c r="B36" s="8" t="str">
        <f>IF($C36&lt;&gt;"","ETC","")</f>
        <v>ETC</v>
      </c>
      <c r="C36" s="16" t="s">
        <v>65</v>
      </c>
      <c r="D36" s="10">
        <v>5</v>
      </c>
      <c r="E36" s="9"/>
      <c r="F36" s="9" t="s">
        <v>70</v>
      </c>
      <c r="G36" s="11"/>
      <c r="H36" s="12"/>
      <c r="I36" s="12"/>
      <c r="J36" s="10"/>
      <c r="K36" s="10"/>
      <c r="L36" s="9" t="s">
        <v>71</v>
      </c>
      <c r="M36" s="39" t="s">
        <v>72</v>
      </c>
    </row>
    <row r="37" spans="1:13" x14ac:dyDescent="0.2">
      <c r="A37" s="38" t="s">
        <v>30</v>
      </c>
      <c r="B37" s="8" t="s">
        <v>73</v>
      </c>
      <c r="C37" s="16" t="s">
        <v>65</v>
      </c>
      <c r="D37" s="10">
        <v>2</v>
      </c>
      <c r="E37" s="9" t="s">
        <v>18</v>
      </c>
      <c r="F37" s="9" t="s">
        <v>74</v>
      </c>
      <c r="G37" s="11"/>
      <c r="H37" s="12"/>
      <c r="I37" s="12"/>
      <c r="J37" s="10"/>
      <c r="K37" s="10"/>
      <c r="L37" s="9" t="s">
        <v>67</v>
      </c>
      <c r="M37" s="39" t="s">
        <v>21</v>
      </c>
    </row>
    <row r="38" spans="1:13" x14ac:dyDescent="0.2">
      <c r="A38" s="36" t="s">
        <v>75</v>
      </c>
      <c r="B38" s="15"/>
      <c r="C38" s="5"/>
      <c r="D38" s="6" t="s">
        <v>3</v>
      </c>
      <c r="E38" s="6" t="s">
        <v>4</v>
      </c>
      <c r="F38" s="6" t="s">
        <v>5</v>
      </c>
      <c r="G38" s="7" t="s">
        <v>6</v>
      </c>
      <c r="H38" s="6" t="s">
        <v>76</v>
      </c>
      <c r="I38" s="6" t="s">
        <v>77</v>
      </c>
      <c r="J38" s="6" t="s">
        <v>78</v>
      </c>
      <c r="K38" s="6" t="s">
        <v>79</v>
      </c>
      <c r="L38" s="6" t="s">
        <v>10</v>
      </c>
      <c r="M38" s="37" t="s">
        <v>11</v>
      </c>
    </row>
    <row r="39" spans="1:13" x14ac:dyDescent="0.2">
      <c r="A39" s="38" t="str">
        <f>IF($C39&lt;&gt;"","CVC","")</f>
        <v>CVC</v>
      </c>
      <c r="B39" s="8" t="str">
        <f>IF($C39&lt;&gt;"","PF","")</f>
        <v>PF</v>
      </c>
      <c r="C39" s="9" t="s">
        <v>80</v>
      </c>
      <c r="D39" s="10">
        <v>1</v>
      </c>
      <c r="E39" s="9" t="s">
        <v>81</v>
      </c>
      <c r="F39" s="10" t="s">
        <v>82</v>
      </c>
      <c r="G39" s="11">
        <v>2005</v>
      </c>
      <c r="H39" s="17"/>
      <c r="I39" s="17"/>
      <c r="J39" s="10" t="s">
        <v>83</v>
      </c>
      <c r="K39" s="18"/>
      <c r="L39" s="19" t="s">
        <v>84</v>
      </c>
      <c r="M39" s="39">
        <v>2</v>
      </c>
    </row>
    <row r="40" spans="1:13" x14ac:dyDescent="0.2">
      <c r="A40" s="36" t="s">
        <v>85</v>
      </c>
      <c r="B40" s="15"/>
      <c r="C40" s="5"/>
      <c r="D40" s="6" t="s">
        <v>3</v>
      </c>
      <c r="E40" s="6" t="s">
        <v>4</v>
      </c>
      <c r="F40" s="6" t="s">
        <v>5</v>
      </c>
      <c r="G40" s="7" t="s">
        <v>6</v>
      </c>
      <c r="H40" s="6" t="s">
        <v>86</v>
      </c>
      <c r="I40" s="6" t="s">
        <v>87</v>
      </c>
      <c r="J40" s="6" t="s">
        <v>78</v>
      </c>
      <c r="K40" s="6" t="s">
        <v>79</v>
      </c>
      <c r="L40" s="6" t="s">
        <v>10</v>
      </c>
      <c r="M40" s="37" t="s">
        <v>11</v>
      </c>
    </row>
    <row r="41" spans="1:13" x14ac:dyDescent="0.2">
      <c r="A41" s="38" t="s">
        <v>30</v>
      </c>
      <c r="B41" s="8" t="s">
        <v>88</v>
      </c>
      <c r="C41" s="20" t="s">
        <v>89</v>
      </c>
      <c r="D41" s="21">
        <v>1</v>
      </c>
      <c r="E41" s="22" t="s">
        <v>90</v>
      </c>
      <c r="F41" s="22" t="s">
        <v>91</v>
      </c>
      <c r="G41" s="23"/>
      <c r="H41" s="24"/>
      <c r="I41" s="24"/>
      <c r="J41" s="25"/>
      <c r="K41" s="26"/>
      <c r="L41" s="27" t="s">
        <v>92</v>
      </c>
      <c r="M41" s="40" t="s">
        <v>16</v>
      </c>
    </row>
    <row r="42" spans="1:13" x14ac:dyDescent="0.2">
      <c r="A42" s="38" t="s">
        <v>30</v>
      </c>
      <c r="B42" s="8" t="s">
        <v>88</v>
      </c>
      <c r="C42" s="20" t="s">
        <v>89</v>
      </c>
      <c r="D42" s="21">
        <v>1</v>
      </c>
      <c r="E42" s="22" t="s">
        <v>90</v>
      </c>
      <c r="F42" s="22" t="s">
        <v>93</v>
      </c>
      <c r="G42" s="23"/>
      <c r="H42" s="24"/>
      <c r="I42" s="24"/>
      <c r="J42" s="25"/>
      <c r="K42" s="26"/>
      <c r="L42" s="27" t="s">
        <v>94</v>
      </c>
      <c r="M42" s="40" t="s">
        <v>72</v>
      </c>
    </row>
    <row r="43" spans="1:13" x14ac:dyDescent="0.2">
      <c r="A43" s="36" t="s">
        <v>95</v>
      </c>
      <c r="B43" s="15"/>
      <c r="C43" s="5"/>
      <c r="D43" s="6" t="s">
        <v>3</v>
      </c>
      <c r="E43" s="6" t="s">
        <v>4</v>
      </c>
      <c r="F43" s="6" t="s">
        <v>5</v>
      </c>
      <c r="G43" s="7" t="s">
        <v>6</v>
      </c>
      <c r="H43" s="6" t="s">
        <v>96</v>
      </c>
      <c r="I43" s="6" t="s">
        <v>97</v>
      </c>
      <c r="J43" s="6"/>
      <c r="K43" s="6"/>
      <c r="L43" s="6" t="s">
        <v>10</v>
      </c>
      <c r="M43" s="37" t="s">
        <v>11</v>
      </c>
    </row>
    <row r="44" spans="1:13" x14ac:dyDescent="0.2">
      <c r="A44" s="38" t="str">
        <f>IF($C44&lt;&gt;"","CVC","")</f>
        <v>CVC</v>
      </c>
      <c r="B44" s="8" t="str">
        <f>IF($C44&lt;&gt;"","TA","")</f>
        <v>TA</v>
      </c>
      <c r="C44" s="16" t="s">
        <v>98</v>
      </c>
      <c r="D44" s="10">
        <v>1</v>
      </c>
      <c r="E44" s="9" t="s">
        <v>99</v>
      </c>
      <c r="F44" s="9" t="s">
        <v>100</v>
      </c>
      <c r="G44" s="11">
        <v>2005</v>
      </c>
      <c r="H44" s="28"/>
      <c r="I44" s="12"/>
      <c r="J44" s="10"/>
      <c r="K44" s="10"/>
      <c r="L44" s="9" t="s">
        <v>84</v>
      </c>
      <c r="M44" s="39">
        <v>2</v>
      </c>
    </row>
    <row r="45" spans="1:13" x14ac:dyDescent="0.2">
      <c r="A45" s="38" t="str">
        <f>IF($C45&lt;&gt;"","CVC","")</f>
        <v>CVC</v>
      </c>
      <c r="B45" s="8" t="str">
        <f>IF($C45&lt;&gt;"","TA","")</f>
        <v>TA</v>
      </c>
      <c r="C45" s="16" t="s">
        <v>98</v>
      </c>
      <c r="D45" s="10">
        <v>1</v>
      </c>
      <c r="E45" s="9" t="s">
        <v>99</v>
      </c>
      <c r="F45" s="9" t="s">
        <v>100</v>
      </c>
      <c r="G45" s="11">
        <v>2005</v>
      </c>
      <c r="H45" s="28"/>
      <c r="I45" s="12"/>
      <c r="J45" s="10"/>
      <c r="K45" s="10"/>
      <c r="L45" s="9" t="s">
        <v>84</v>
      </c>
      <c r="M45" s="39">
        <v>2</v>
      </c>
    </row>
    <row r="46" spans="1:13" x14ac:dyDescent="0.2">
      <c r="A46" s="38" t="str">
        <f>IF($C46&lt;&gt;"","CVC","")</f>
        <v>CVC</v>
      </c>
      <c r="B46" s="8" t="str">
        <f>IF($C46&lt;&gt;"","TA","")</f>
        <v>TA</v>
      </c>
      <c r="C46" s="16" t="s">
        <v>98</v>
      </c>
      <c r="D46" s="10">
        <v>1</v>
      </c>
      <c r="E46" s="9" t="s">
        <v>99</v>
      </c>
      <c r="F46" s="9" t="s">
        <v>101</v>
      </c>
      <c r="G46" s="11">
        <v>2005</v>
      </c>
      <c r="H46" s="28"/>
      <c r="I46" s="12"/>
      <c r="J46" s="10"/>
      <c r="K46" s="10"/>
      <c r="L46" s="9" t="s">
        <v>84</v>
      </c>
      <c r="M46" s="39">
        <v>2</v>
      </c>
    </row>
    <row r="47" spans="1:13" x14ac:dyDescent="0.2">
      <c r="A47" s="38" t="str">
        <f>IF($C47&lt;&gt;"","CVC","")</f>
        <v>CVC</v>
      </c>
      <c r="B47" s="8" t="str">
        <f>IF($C47&lt;&gt;"","TA","")</f>
        <v>TA</v>
      </c>
      <c r="C47" s="16" t="s">
        <v>102</v>
      </c>
      <c r="D47" s="10">
        <v>1</v>
      </c>
      <c r="E47" s="9" t="s">
        <v>103</v>
      </c>
      <c r="F47" s="9" t="s">
        <v>104</v>
      </c>
      <c r="G47" s="11">
        <v>2005</v>
      </c>
      <c r="H47" s="28"/>
      <c r="I47" s="12"/>
      <c r="J47" s="10"/>
      <c r="K47" s="10"/>
      <c r="L47" s="9" t="s">
        <v>84</v>
      </c>
      <c r="M47" s="39">
        <v>2</v>
      </c>
    </row>
    <row r="48" spans="1:13" x14ac:dyDescent="0.2">
      <c r="A48" s="38" t="str">
        <f>IF($C48&lt;&gt;"","CVC","")</f>
        <v>CVC</v>
      </c>
      <c r="B48" s="8" t="str">
        <f>IF($C48&lt;&gt;"","TA","")</f>
        <v>TA</v>
      </c>
      <c r="C48" s="16" t="s">
        <v>105</v>
      </c>
      <c r="D48" s="10">
        <v>2</v>
      </c>
      <c r="E48" s="9" t="s">
        <v>103</v>
      </c>
      <c r="F48" s="9" t="s">
        <v>104</v>
      </c>
      <c r="G48" s="11">
        <v>2005</v>
      </c>
      <c r="H48" s="28"/>
      <c r="I48" s="12"/>
      <c r="J48" s="10"/>
      <c r="K48" s="10"/>
      <c r="L48" s="9" t="s">
        <v>84</v>
      </c>
      <c r="M48" s="39">
        <v>2</v>
      </c>
    </row>
    <row r="49" spans="1:13" x14ac:dyDescent="0.2">
      <c r="A49" s="56" t="s">
        <v>106</v>
      </c>
      <c r="B49" s="57"/>
      <c r="C49" s="57"/>
      <c r="D49" s="57"/>
      <c r="E49" s="57"/>
      <c r="F49" s="57"/>
      <c r="G49" s="57"/>
      <c r="H49" s="57"/>
      <c r="I49" s="57"/>
      <c r="J49" s="57"/>
      <c r="K49" s="57"/>
      <c r="L49" s="57"/>
      <c r="M49" s="58"/>
    </row>
    <row r="50" spans="1:13" x14ac:dyDescent="0.2">
      <c r="A50" s="36" t="s">
        <v>107</v>
      </c>
      <c r="B50" s="15"/>
      <c r="C50" s="5"/>
      <c r="D50" s="6" t="s">
        <v>3</v>
      </c>
      <c r="E50" s="6" t="s">
        <v>4</v>
      </c>
      <c r="F50" s="6" t="s">
        <v>5</v>
      </c>
      <c r="G50" s="7" t="s">
        <v>6</v>
      </c>
      <c r="H50" s="6" t="s">
        <v>108</v>
      </c>
      <c r="I50" s="6"/>
      <c r="J50" s="6"/>
      <c r="K50" s="6"/>
      <c r="L50" s="6" t="s">
        <v>10</v>
      </c>
      <c r="M50" s="37" t="s">
        <v>11</v>
      </c>
    </row>
    <row r="51" spans="1:13" x14ac:dyDescent="0.2">
      <c r="A51" s="38" t="s">
        <v>30</v>
      </c>
      <c r="B51" s="8" t="s">
        <v>31</v>
      </c>
      <c r="C51" s="9" t="s">
        <v>109</v>
      </c>
      <c r="D51" s="10">
        <v>1</v>
      </c>
      <c r="E51" s="9" t="s">
        <v>110</v>
      </c>
      <c r="F51" s="9" t="s">
        <v>111</v>
      </c>
      <c r="G51" s="11"/>
      <c r="H51" s="12"/>
      <c r="I51" s="12"/>
      <c r="J51" s="10"/>
      <c r="K51" s="10"/>
      <c r="L51" s="9" t="s">
        <v>15</v>
      </c>
      <c r="M51" s="39" t="s">
        <v>16</v>
      </c>
    </row>
    <row r="52" spans="1:13" x14ac:dyDescent="0.2">
      <c r="A52" s="38" t="str">
        <f>IF($C53&lt;&gt;"","CVC","")</f>
        <v>CVC</v>
      </c>
      <c r="B52" s="8" t="str">
        <f>IF($C53&lt;&gt;"","PLB","")</f>
        <v>PLB</v>
      </c>
      <c r="C52" s="29" t="s">
        <v>112</v>
      </c>
      <c r="D52" s="8">
        <v>1</v>
      </c>
      <c r="E52" s="30" t="s">
        <v>113</v>
      </c>
      <c r="F52" s="30" t="s">
        <v>114</v>
      </c>
      <c r="G52" s="31">
        <v>2020</v>
      </c>
      <c r="H52" s="8"/>
      <c r="I52" s="8"/>
      <c r="J52" s="8"/>
      <c r="K52" s="8"/>
      <c r="L52" s="30" t="s">
        <v>15</v>
      </c>
      <c r="M52" s="41"/>
    </row>
    <row r="53" spans="1:13" x14ac:dyDescent="0.2">
      <c r="A53" s="38" t="str">
        <f>IF($C54&lt;&gt;"","CVC","")</f>
        <v>CVC</v>
      </c>
      <c r="B53" s="8" t="str">
        <f>IF($C54&lt;&gt;"","PLB","")</f>
        <v>PLB</v>
      </c>
      <c r="C53" s="32" t="s">
        <v>115</v>
      </c>
      <c r="D53" s="25">
        <v>50</v>
      </c>
      <c r="E53" s="32"/>
      <c r="F53" s="33"/>
      <c r="G53" s="34"/>
      <c r="H53" s="35"/>
      <c r="I53" s="25"/>
      <c r="J53" s="25"/>
      <c r="K53" s="25"/>
      <c r="L53" s="22"/>
      <c r="M53" s="42"/>
    </row>
    <row r="54" spans="1:13" ht="26.25" thickBot="1" x14ac:dyDescent="0.25">
      <c r="A54" s="43" t="str">
        <f>IF($C54&lt;&gt;"","CVC","")</f>
        <v>CVC</v>
      </c>
      <c r="B54" s="44" t="str">
        <f>IF($C54&lt;&gt;"","PLB","")</f>
        <v>PLB</v>
      </c>
      <c r="C54" s="45" t="s">
        <v>116</v>
      </c>
      <c r="D54" s="46">
        <v>20</v>
      </c>
      <c r="E54" s="45" t="s">
        <v>117</v>
      </c>
      <c r="F54" s="47"/>
      <c r="G54" s="48"/>
      <c r="H54" s="49"/>
      <c r="I54" s="46"/>
      <c r="J54" s="46"/>
      <c r="K54" s="46"/>
      <c r="L54" s="50"/>
      <c r="M54" s="51"/>
    </row>
    <row r="57" spans="1:13" x14ac:dyDescent="0.2">
      <c r="A57" s="53" t="s">
        <v>119</v>
      </c>
      <c r="B57" s="53"/>
      <c r="C57" s="53"/>
      <c r="D57" s="53"/>
      <c r="E57" s="53"/>
      <c r="F57" s="53"/>
      <c r="G57" s="53"/>
      <c r="H57" s="53"/>
      <c r="I57" s="53"/>
      <c r="J57" s="53"/>
      <c r="K57" s="53"/>
      <c r="L57" s="53"/>
      <c r="M57" s="53"/>
    </row>
    <row r="58" spans="1:13" x14ac:dyDescent="0.2">
      <c r="A58" s="53"/>
      <c r="B58" s="53"/>
      <c r="C58" s="53"/>
      <c r="D58" s="53"/>
      <c r="E58" s="53"/>
      <c r="F58" s="53"/>
      <c r="G58" s="53"/>
      <c r="H58" s="53"/>
      <c r="I58" s="53"/>
      <c r="J58" s="53"/>
      <c r="K58" s="53"/>
      <c r="L58" s="53"/>
      <c r="M58" s="53"/>
    </row>
    <row r="59" spans="1:13" x14ac:dyDescent="0.2">
      <c r="A59" s="53"/>
      <c r="B59" s="53"/>
      <c r="C59" s="53"/>
      <c r="D59" s="53"/>
      <c r="E59" s="53"/>
      <c r="F59" s="53"/>
      <c r="G59" s="53"/>
      <c r="H59" s="53"/>
      <c r="I59" s="53"/>
      <c r="J59" s="53"/>
      <c r="K59" s="53"/>
      <c r="L59" s="53"/>
      <c r="M59" s="53"/>
    </row>
  </sheetData>
  <sheetProtection selectLockedCells="1"/>
  <dataConsolidate/>
  <mergeCells count="7">
    <mergeCell ref="A57:M59"/>
    <mergeCell ref="A2:C8"/>
    <mergeCell ref="A49:M49"/>
    <mergeCell ref="A1:M1"/>
    <mergeCell ref="D2:K8"/>
    <mergeCell ref="L2:M8"/>
    <mergeCell ref="A9:M9"/>
  </mergeCells>
  <dataValidations count="4">
    <dataValidation type="decimal" operator="greaterThan" allowBlank="1" showInputMessage="1" showErrorMessage="1" error="MERCI DE SAISIR UN NOMBRE (SANS UNITES)" sqref="K39 JE39 TA39 ACW39 AMS39 AWO39 BGK39 BQG39 CAC39 CJY39 CTU39 DDQ39 DNM39 DXI39 EHE39 ERA39 FAW39 FKS39 FUO39 GEK39 GOG39 GYC39 HHY39 HRU39 IBQ39 ILM39 IVI39 JFE39 JPA39 JYW39 KIS39 KSO39 LCK39 LMG39 LWC39 MFY39 MPU39 MZQ39 NJM39 NTI39 ODE39 ONA39 OWW39 PGS39 PQO39 QAK39 QKG39 QUC39 RDY39 RNU39 RXQ39 SHM39 SRI39 TBE39 TLA39 TUW39 UES39 UOO39 UYK39 VIG39 VSC39 WBY39 WLU39 WVQ39 K65574 JE65574 TA65574 ACW65574 AMS65574 AWO65574 BGK65574 BQG65574 CAC65574 CJY65574 CTU65574 DDQ65574 DNM65574 DXI65574 EHE65574 ERA65574 FAW65574 FKS65574 FUO65574 GEK65574 GOG65574 GYC65574 HHY65574 HRU65574 IBQ65574 ILM65574 IVI65574 JFE65574 JPA65574 JYW65574 KIS65574 KSO65574 LCK65574 LMG65574 LWC65574 MFY65574 MPU65574 MZQ65574 NJM65574 NTI65574 ODE65574 ONA65574 OWW65574 PGS65574 PQO65574 QAK65574 QKG65574 QUC65574 RDY65574 RNU65574 RXQ65574 SHM65574 SRI65574 TBE65574 TLA65574 TUW65574 UES65574 UOO65574 UYK65574 VIG65574 VSC65574 WBY65574 WLU65574 WVQ65574 K131110 JE131110 TA131110 ACW131110 AMS131110 AWO131110 BGK131110 BQG131110 CAC131110 CJY131110 CTU131110 DDQ131110 DNM131110 DXI131110 EHE131110 ERA131110 FAW131110 FKS131110 FUO131110 GEK131110 GOG131110 GYC131110 HHY131110 HRU131110 IBQ131110 ILM131110 IVI131110 JFE131110 JPA131110 JYW131110 KIS131110 KSO131110 LCK131110 LMG131110 LWC131110 MFY131110 MPU131110 MZQ131110 NJM131110 NTI131110 ODE131110 ONA131110 OWW131110 PGS131110 PQO131110 QAK131110 QKG131110 QUC131110 RDY131110 RNU131110 RXQ131110 SHM131110 SRI131110 TBE131110 TLA131110 TUW131110 UES131110 UOO131110 UYK131110 VIG131110 VSC131110 WBY131110 WLU131110 WVQ131110 K196646 JE196646 TA196646 ACW196646 AMS196646 AWO196646 BGK196646 BQG196646 CAC196646 CJY196646 CTU196646 DDQ196646 DNM196646 DXI196646 EHE196646 ERA196646 FAW196646 FKS196646 FUO196646 GEK196646 GOG196646 GYC196646 HHY196646 HRU196646 IBQ196646 ILM196646 IVI196646 JFE196646 JPA196646 JYW196646 KIS196646 KSO196646 LCK196646 LMG196646 LWC196646 MFY196646 MPU196646 MZQ196646 NJM196646 NTI196646 ODE196646 ONA196646 OWW196646 PGS196646 PQO196646 QAK196646 QKG196646 QUC196646 RDY196646 RNU196646 RXQ196646 SHM196646 SRI196646 TBE196646 TLA196646 TUW196646 UES196646 UOO196646 UYK196646 VIG196646 VSC196646 WBY196646 WLU196646 WVQ196646 K262182 JE262182 TA262182 ACW262182 AMS262182 AWO262182 BGK262182 BQG262182 CAC262182 CJY262182 CTU262182 DDQ262182 DNM262182 DXI262182 EHE262182 ERA262182 FAW262182 FKS262182 FUO262182 GEK262182 GOG262182 GYC262182 HHY262182 HRU262182 IBQ262182 ILM262182 IVI262182 JFE262182 JPA262182 JYW262182 KIS262182 KSO262182 LCK262182 LMG262182 LWC262182 MFY262182 MPU262182 MZQ262182 NJM262182 NTI262182 ODE262182 ONA262182 OWW262182 PGS262182 PQO262182 QAK262182 QKG262182 QUC262182 RDY262182 RNU262182 RXQ262182 SHM262182 SRI262182 TBE262182 TLA262182 TUW262182 UES262182 UOO262182 UYK262182 VIG262182 VSC262182 WBY262182 WLU262182 WVQ262182 K327718 JE327718 TA327718 ACW327718 AMS327718 AWO327718 BGK327718 BQG327718 CAC327718 CJY327718 CTU327718 DDQ327718 DNM327718 DXI327718 EHE327718 ERA327718 FAW327718 FKS327718 FUO327718 GEK327718 GOG327718 GYC327718 HHY327718 HRU327718 IBQ327718 ILM327718 IVI327718 JFE327718 JPA327718 JYW327718 KIS327718 KSO327718 LCK327718 LMG327718 LWC327718 MFY327718 MPU327718 MZQ327718 NJM327718 NTI327718 ODE327718 ONA327718 OWW327718 PGS327718 PQO327718 QAK327718 QKG327718 QUC327718 RDY327718 RNU327718 RXQ327718 SHM327718 SRI327718 TBE327718 TLA327718 TUW327718 UES327718 UOO327718 UYK327718 VIG327718 VSC327718 WBY327718 WLU327718 WVQ327718 K393254 JE393254 TA393254 ACW393254 AMS393254 AWO393254 BGK393254 BQG393254 CAC393254 CJY393254 CTU393254 DDQ393254 DNM393254 DXI393254 EHE393254 ERA393254 FAW393254 FKS393254 FUO393254 GEK393254 GOG393254 GYC393254 HHY393254 HRU393254 IBQ393254 ILM393254 IVI393254 JFE393254 JPA393254 JYW393254 KIS393254 KSO393254 LCK393254 LMG393254 LWC393254 MFY393254 MPU393254 MZQ393254 NJM393254 NTI393254 ODE393254 ONA393254 OWW393254 PGS393254 PQO393254 QAK393254 QKG393254 QUC393254 RDY393254 RNU393254 RXQ393254 SHM393254 SRI393254 TBE393254 TLA393254 TUW393254 UES393254 UOO393254 UYK393254 VIG393254 VSC393254 WBY393254 WLU393254 WVQ393254 K458790 JE458790 TA458790 ACW458790 AMS458790 AWO458790 BGK458790 BQG458790 CAC458790 CJY458790 CTU458790 DDQ458790 DNM458790 DXI458790 EHE458790 ERA458790 FAW458790 FKS458790 FUO458790 GEK458790 GOG458790 GYC458790 HHY458790 HRU458790 IBQ458790 ILM458790 IVI458790 JFE458790 JPA458790 JYW458790 KIS458790 KSO458790 LCK458790 LMG458790 LWC458790 MFY458790 MPU458790 MZQ458790 NJM458790 NTI458790 ODE458790 ONA458790 OWW458790 PGS458790 PQO458790 QAK458790 QKG458790 QUC458790 RDY458790 RNU458790 RXQ458790 SHM458790 SRI458790 TBE458790 TLA458790 TUW458790 UES458790 UOO458790 UYK458790 VIG458790 VSC458790 WBY458790 WLU458790 WVQ458790 K524326 JE524326 TA524326 ACW524326 AMS524326 AWO524326 BGK524326 BQG524326 CAC524326 CJY524326 CTU524326 DDQ524326 DNM524326 DXI524326 EHE524326 ERA524326 FAW524326 FKS524326 FUO524326 GEK524326 GOG524326 GYC524326 HHY524326 HRU524326 IBQ524326 ILM524326 IVI524326 JFE524326 JPA524326 JYW524326 KIS524326 KSO524326 LCK524326 LMG524326 LWC524326 MFY524326 MPU524326 MZQ524326 NJM524326 NTI524326 ODE524326 ONA524326 OWW524326 PGS524326 PQO524326 QAK524326 QKG524326 QUC524326 RDY524326 RNU524326 RXQ524326 SHM524326 SRI524326 TBE524326 TLA524326 TUW524326 UES524326 UOO524326 UYK524326 VIG524326 VSC524326 WBY524326 WLU524326 WVQ524326 K589862 JE589862 TA589862 ACW589862 AMS589862 AWO589862 BGK589862 BQG589862 CAC589862 CJY589862 CTU589862 DDQ589862 DNM589862 DXI589862 EHE589862 ERA589862 FAW589862 FKS589862 FUO589862 GEK589862 GOG589862 GYC589862 HHY589862 HRU589862 IBQ589862 ILM589862 IVI589862 JFE589862 JPA589862 JYW589862 KIS589862 KSO589862 LCK589862 LMG589862 LWC589862 MFY589862 MPU589862 MZQ589862 NJM589862 NTI589862 ODE589862 ONA589862 OWW589862 PGS589862 PQO589862 QAK589862 QKG589862 QUC589862 RDY589862 RNU589862 RXQ589862 SHM589862 SRI589862 TBE589862 TLA589862 TUW589862 UES589862 UOO589862 UYK589862 VIG589862 VSC589862 WBY589862 WLU589862 WVQ589862 K655398 JE655398 TA655398 ACW655398 AMS655398 AWO655398 BGK655398 BQG655398 CAC655398 CJY655398 CTU655398 DDQ655398 DNM655398 DXI655398 EHE655398 ERA655398 FAW655398 FKS655398 FUO655398 GEK655398 GOG655398 GYC655398 HHY655398 HRU655398 IBQ655398 ILM655398 IVI655398 JFE655398 JPA655398 JYW655398 KIS655398 KSO655398 LCK655398 LMG655398 LWC655398 MFY655398 MPU655398 MZQ655398 NJM655398 NTI655398 ODE655398 ONA655398 OWW655398 PGS655398 PQO655398 QAK655398 QKG655398 QUC655398 RDY655398 RNU655398 RXQ655398 SHM655398 SRI655398 TBE655398 TLA655398 TUW655398 UES655398 UOO655398 UYK655398 VIG655398 VSC655398 WBY655398 WLU655398 WVQ655398 K720934 JE720934 TA720934 ACW720934 AMS720934 AWO720934 BGK720934 BQG720934 CAC720934 CJY720934 CTU720934 DDQ720934 DNM720934 DXI720934 EHE720934 ERA720934 FAW720934 FKS720934 FUO720934 GEK720934 GOG720934 GYC720934 HHY720934 HRU720934 IBQ720934 ILM720934 IVI720934 JFE720934 JPA720934 JYW720934 KIS720934 KSO720934 LCK720934 LMG720934 LWC720934 MFY720934 MPU720934 MZQ720934 NJM720934 NTI720934 ODE720934 ONA720934 OWW720934 PGS720934 PQO720934 QAK720934 QKG720934 QUC720934 RDY720934 RNU720934 RXQ720934 SHM720934 SRI720934 TBE720934 TLA720934 TUW720934 UES720934 UOO720934 UYK720934 VIG720934 VSC720934 WBY720934 WLU720934 WVQ720934 K786470 JE786470 TA786470 ACW786470 AMS786470 AWO786470 BGK786470 BQG786470 CAC786470 CJY786470 CTU786470 DDQ786470 DNM786470 DXI786470 EHE786470 ERA786470 FAW786470 FKS786470 FUO786470 GEK786470 GOG786470 GYC786470 HHY786470 HRU786470 IBQ786470 ILM786470 IVI786470 JFE786470 JPA786470 JYW786470 KIS786470 KSO786470 LCK786470 LMG786470 LWC786470 MFY786470 MPU786470 MZQ786470 NJM786470 NTI786470 ODE786470 ONA786470 OWW786470 PGS786470 PQO786470 QAK786470 QKG786470 QUC786470 RDY786470 RNU786470 RXQ786470 SHM786470 SRI786470 TBE786470 TLA786470 TUW786470 UES786470 UOO786470 UYK786470 VIG786470 VSC786470 WBY786470 WLU786470 WVQ786470 K852006 JE852006 TA852006 ACW852006 AMS852006 AWO852006 BGK852006 BQG852006 CAC852006 CJY852006 CTU852006 DDQ852006 DNM852006 DXI852006 EHE852006 ERA852006 FAW852006 FKS852006 FUO852006 GEK852006 GOG852006 GYC852006 HHY852006 HRU852006 IBQ852006 ILM852006 IVI852006 JFE852006 JPA852006 JYW852006 KIS852006 KSO852006 LCK852006 LMG852006 LWC852006 MFY852006 MPU852006 MZQ852006 NJM852006 NTI852006 ODE852006 ONA852006 OWW852006 PGS852006 PQO852006 QAK852006 QKG852006 QUC852006 RDY852006 RNU852006 RXQ852006 SHM852006 SRI852006 TBE852006 TLA852006 TUW852006 UES852006 UOO852006 UYK852006 VIG852006 VSC852006 WBY852006 WLU852006 WVQ852006 K917542 JE917542 TA917542 ACW917542 AMS917542 AWO917542 BGK917542 BQG917542 CAC917542 CJY917542 CTU917542 DDQ917542 DNM917542 DXI917542 EHE917542 ERA917542 FAW917542 FKS917542 FUO917542 GEK917542 GOG917542 GYC917542 HHY917542 HRU917542 IBQ917542 ILM917542 IVI917542 JFE917542 JPA917542 JYW917542 KIS917542 KSO917542 LCK917542 LMG917542 LWC917542 MFY917542 MPU917542 MZQ917542 NJM917542 NTI917542 ODE917542 ONA917542 OWW917542 PGS917542 PQO917542 QAK917542 QKG917542 QUC917542 RDY917542 RNU917542 RXQ917542 SHM917542 SRI917542 TBE917542 TLA917542 TUW917542 UES917542 UOO917542 UYK917542 VIG917542 VSC917542 WBY917542 WLU917542 WVQ917542 K983078 JE983078 TA983078 ACW983078 AMS983078 AWO983078 BGK983078 BQG983078 CAC983078 CJY983078 CTU983078 DDQ983078 DNM983078 DXI983078 EHE983078 ERA983078 FAW983078 FKS983078 FUO983078 GEK983078 GOG983078 GYC983078 HHY983078 HRU983078 IBQ983078 ILM983078 IVI983078 JFE983078 JPA983078 JYW983078 KIS983078 KSO983078 LCK983078 LMG983078 LWC983078 MFY983078 MPU983078 MZQ983078 NJM983078 NTI983078 ODE983078 ONA983078 OWW983078 PGS983078 PQO983078 QAK983078 QKG983078 QUC983078 RDY983078 RNU983078 RXQ983078 SHM983078 SRI983078 TBE983078 TLA983078 TUW983078 UES983078 UOO983078 UYK983078 VIG983078 VSC983078 WBY983078 WLU983078 WVQ983078" xr:uid="{D1866144-0807-4B8E-81B7-DE6CC08F487F}">
      <formula1>0</formula1>
    </dataValidation>
    <dataValidation type="whole" operator="greaterThan" allowBlank="1" showInputMessage="1" showErrorMessage="1" error="MERCI DE SAISIR UN NOMBRE ENTIER" sqref="G34:G37 JA34:JA37 SW34:SW37 ACS34:ACS37 AMO34:AMO37 AWK34:AWK37 BGG34:BGG37 BQC34:BQC37 BZY34:BZY37 CJU34:CJU37 CTQ34:CTQ37 DDM34:DDM37 DNI34:DNI37 DXE34:DXE37 EHA34:EHA37 EQW34:EQW37 FAS34:FAS37 FKO34:FKO37 FUK34:FUK37 GEG34:GEG37 GOC34:GOC37 GXY34:GXY37 HHU34:HHU37 HRQ34:HRQ37 IBM34:IBM37 ILI34:ILI37 IVE34:IVE37 JFA34:JFA37 JOW34:JOW37 JYS34:JYS37 KIO34:KIO37 KSK34:KSK37 LCG34:LCG37 LMC34:LMC37 LVY34:LVY37 MFU34:MFU37 MPQ34:MPQ37 MZM34:MZM37 NJI34:NJI37 NTE34:NTE37 ODA34:ODA37 OMW34:OMW37 OWS34:OWS37 PGO34:PGO37 PQK34:PQK37 QAG34:QAG37 QKC34:QKC37 QTY34:QTY37 RDU34:RDU37 RNQ34:RNQ37 RXM34:RXM37 SHI34:SHI37 SRE34:SRE37 TBA34:TBA37 TKW34:TKW37 TUS34:TUS37 UEO34:UEO37 UOK34:UOK37 UYG34:UYG37 VIC34:VIC37 VRY34:VRY37 WBU34:WBU37 WLQ34:WLQ37 WVM34:WVM37 G65569:G65572 JA65569:JA65572 SW65569:SW65572 ACS65569:ACS65572 AMO65569:AMO65572 AWK65569:AWK65572 BGG65569:BGG65572 BQC65569:BQC65572 BZY65569:BZY65572 CJU65569:CJU65572 CTQ65569:CTQ65572 DDM65569:DDM65572 DNI65569:DNI65572 DXE65569:DXE65572 EHA65569:EHA65572 EQW65569:EQW65572 FAS65569:FAS65572 FKO65569:FKO65572 FUK65569:FUK65572 GEG65569:GEG65572 GOC65569:GOC65572 GXY65569:GXY65572 HHU65569:HHU65572 HRQ65569:HRQ65572 IBM65569:IBM65572 ILI65569:ILI65572 IVE65569:IVE65572 JFA65569:JFA65572 JOW65569:JOW65572 JYS65569:JYS65572 KIO65569:KIO65572 KSK65569:KSK65572 LCG65569:LCG65572 LMC65569:LMC65572 LVY65569:LVY65572 MFU65569:MFU65572 MPQ65569:MPQ65572 MZM65569:MZM65572 NJI65569:NJI65572 NTE65569:NTE65572 ODA65569:ODA65572 OMW65569:OMW65572 OWS65569:OWS65572 PGO65569:PGO65572 PQK65569:PQK65572 QAG65569:QAG65572 QKC65569:QKC65572 QTY65569:QTY65572 RDU65569:RDU65572 RNQ65569:RNQ65572 RXM65569:RXM65572 SHI65569:SHI65572 SRE65569:SRE65572 TBA65569:TBA65572 TKW65569:TKW65572 TUS65569:TUS65572 UEO65569:UEO65572 UOK65569:UOK65572 UYG65569:UYG65572 VIC65569:VIC65572 VRY65569:VRY65572 WBU65569:WBU65572 WLQ65569:WLQ65572 WVM65569:WVM65572 G131105:G131108 JA131105:JA131108 SW131105:SW131108 ACS131105:ACS131108 AMO131105:AMO131108 AWK131105:AWK131108 BGG131105:BGG131108 BQC131105:BQC131108 BZY131105:BZY131108 CJU131105:CJU131108 CTQ131105:CTQ131108 DDM131105:DDM131108 DNI131105:DNI131108 DXE131105:DXE131108 EHA131105:EHA131108 EQW131105:EQW131108 FAS131105:FAS131108 FKO131105:FKO131108 FUK131105:FUK131108 GEG131105:GEG131108 GOC131105:GOC131108 GXY131105:GXY131108 HHU131105:HHU131108 HRQ131105:HRQ131108 IBM131105:IBM131108 ILI131105:ILI131108 IVE131105:IVE131108 JFA131105:JFA131108 JOW131105:JOW131108 JYS131105:JYS131108 KIO131105:KIO131108 KSK131105:KSK131108 LCG131105:LCG131108 LMC131105:LMC131108 LVY131105:LVY131108 MFU131105:MFU131108 MPQ131105:MPQ131108 MZM131105:MZM131108 NJI131105:NJI131108 NTE131105:NTE131108 ODA131105:ODA131108 OMW131105:OMW131108 OWS131105:OWS131108 PGO131105:PGO131108 PQK131105:PQK131108 QAG131105:QAG131108 QKC131105:QKC131108 QTY131105:QTY131108 RDU131105:RDU131108 RNQ131105:RNQ131108 RXM131105:RXM131108 SHI131105:SHI131108 SRE131105:SRE131108 TBA131105:TBA131108 TKW131105:TKW131108 TUS131105:TUS131108 UEO131105:UEO131108 UOK131105:UOK131108 UYG131105:UYG131108 VIC131105:VIC131108 VRY131105:VRY131108 WBU131105:WBU131108 WLQ131105:WLQ131108 WVM131105:WVM131108 G196641:G196644 JA196641:JA196644 SW196641:SW196644 ACS196641:ACS196644 AMO196641:AMO196644 AWK196641:AWK196644 BGG196641:BGG196644 BQC196641:BQC196644 BZY196641:BZY196644 CJU196641:CJU196644 CTQ196641:CTQ196644 DDM196641:DDM196644 DNI196641:DNI196644 DXE196641:DXE196644 EHA196641:EHA196644 EQW196641:EQW196644 FAS196641:FAS196644 FKO196641:FKO196644 FUK196641:FUK196644 GEG196641:GEG196644 GOC196641:GOC196644 GXY196641:GXY196644 HHU196641:HHU196644 HRQ196641:HRQ196644 IBM196641:IBM196644 ILI196641:ILI196644 IVE196641:IVE196644 JFA196641:JFA196644 JOW196641:JOW196644 JYS196641:JYS196644 KIO196641:KIO196644 KSK196641:KSK196644 LCG196641:LCG196644 LMC196641:LMC196644 LVY196641:LVY196644 MFU196641:MFU196644 MPQ196641:MPQ196644 MZM196641:MZM196644 NJI196641:NJI196644 NTE196641:NTE196644 ODA196641:ODA196644 OMW196641:OMW196644 OWS196641:OWS196644 PGO196641:PGO196644 PQK196641:PQK196644 QAG196641:QAG196644 QKC196641:QKC196644 QTY196641:QTY196644 RDU196641:RDU196644 RNQ196641:RNQ196644 RXM196641:RXM196644 SHI196641:SHI196644 SRE196641:SRE196644 TBA196641:TBA196644 TKW196641:TKW196644 TUS196641:TUS196644 UEO196641:UEO196644 UOK196641:UOK196644 UYG196641:UYG196644 VIC196641:VIC196644 VRY196641:VRY196644 WBU196641:WBU196644 WLQ196641:WLQ196644 WVM196641:WVM196644 G262177:G262180 JA262177:JA262180 SW262177:SW262180 ACS262177:ACS262180 AMO262177:AMO262180 AWK262177:AWK262180 BGG262177:BGG262180 BQC262177:BQC262180 BZY262177:BZY262180 CJU262177:CJU262180 CTQ262177:CTQ262180 DDM262177:DDM262180 DNI262177:DNI262180 DXE262177:DXE262180 EHA262177:EHA262180 EQW262177:EQW262180 FAS262177:FAS262180 FKO262177:FKO262180 FUK262177:FUK262180 GEG262177:GEG262180 GOC262177:GOC262180 GXY262177:GXY262180 HHU262177:HHU262180 HRQ262177:HRQ262180 IBM262177:IBM262180 ILI262177:ILI262180 IVE262177:IVE262180 JFA262177:JFA262180 JOW262177:JOW262180 JYS262177:JYS262180 KIO262177:KIO262180 KSK262177:KSK262180 LCG262177:LCG262180 LMC262177:LMC262180 LVY262177:LVY262180 MFU262177:MFU262180 MPQ262177:MPQ262180 MZM262177:MZM262180 NJI262177:NJI262180 NTE262177:NTE262180 ODA262177:ODA262180 OMW262177:OMW262180 OWS262177:OWS262180 PGO262177:PGO262180 PQK262177:PQK262180 QAG262177:QAG262180 QKC262177:QKC262180 QTY262177:QTY262180 RDU262177:RDU262180 RNQ262177:RNQ262180 RXM262177:RXM262180 SHI262177:SHI262180 SRE262177:SRE262180 TBA262177:TBA262180 TKW262177:TKW262180 TUS262177:TUS262180 UEO262177:UEO262180 UOK262177:UOK262180 UYG262177:UYG262180 VIC262177:VIC262180 VRY262177:VRY262180 WBU262177:WBU262180 WLQ262177:WLQ262180 WVM262177:WVM262180 G327713:G327716 JA327713:JA327716 SW327713:SW327716 ACS327713:ACS327716 AMO327713:AMO327716 AWK327713:AWK327716 BGG327713:BGG327716 BQC327713:BQC327716 BZY327713:BZY327716 CJU327713:CJU327716 CTQ327713:CTQ327716 DDM327713:DDM327716 DNI327713:DNI327716 DXE327713:DXE327716 EHA327713:EHA327716 EQW327713:EQW327716 FAS327713:FAS327716 FKO327713:FKO327716 FUK327713:FUK327716 GEG327713:GEG327716 GOC327713:GOC327716 GXY327713:GXY327716 HHU327713:HHU327716 HRQ327713:HRQ327716 IBM327713:IBM327716 ILI327713:ILI327716 IVE327713:IVE327716 JFA327713:JFA327716 JOW327713:JOW327716 JYS327713:JYS327716 KIO327713:KIO327716 KSK327713:KSK327716 LCG327713:LCG327716 LMC327713:LMC327716 LVY327713:LVY327716 MFU327713:MFU327716 MPQ327713:MPQ327716 MZM327713:MZM327716 NJI327713:NJI327716 NTE327713:NTE327716 ODA327713:ODA327716 OMW327713:OMW327716 OWS327713:OWS327716 PGO327713:PGO327716 PQK327713:PQK327716 QAG327713:QAG327716 QKC327713:QKC327716 QTY327713:QTY327716 RDU327713:RDU327716 RNQ327713:RNQ327716 RXM327713:RXM327716 SHI327713:SHI327716 SRE327713:SRE327716 TBA327713:TBA327716 TKW327713:TKW327716 TUS327713:TUS327716 UEO327713:UEO327716 UOK327713:UOK327716 UYG327713:UYG327716 VIC327713:VIC327716 VRY327713:VRY327716 WBU327713:WBU327716 WLQ327713:WLQ327716 WVM327713:WVM327716 G393249:G393252 JA393249:JA393252 SW393249:SW393252 ACS393249:ACS393252 AMO393249:AMO393252 AWK393249:AWK393252 BGG393249:BGG393252 BQC393249:BQC393252 BZY393249:BZY393252 CJU393249:CJU393252 CTQ393249:CTQ393252 DDM393249:DDM393252 DNI393249:DNI393252 DXE393249:DXE393252 EHA393249:EHA393252 EQW393249:EQW393252 FAS393249:FAS393252 FKO393249:FKO393252 FUK393249:FUK393252 GEG393249:GEG393252 GOC393249:GOC393252 GXY393249:GXY393252 HHU393249:HHU393252 HRQ393249:HRQ393252 IBM393249:IBM393252 ILI393249:ILI393252 IVE393249:IVE393252 JFA393249:JFA393252 JOW393249:JOW393252 JYS393249:JYS393252 KIO393249:KIO393252 KSK393249:KSK393252 LCG393249:LCG393252 LMC393249:LMC393252 LVY393249:LVY393252 MFU393249:MFU393252 MPQ393249:MPQ393252 MZM393249:MZM393252 NJI393249:NJI393252 NTE393249:NTE393252 ODA393249:ODA393252 OMW393249:OMW393252 OWS393249:OWS393252 PGO393249:PGO393252 PQK393249:PQK393252 QAG393249:QAG393252 QKC393249:QKC393252 QTY393249:QTY393252 RDU393249:RDU393252 RNQ393249:RNQ393252 RXM393249:RXM393252 SHI393249:SHI393252 SRE393249:SRE393252 TBA393249:TBA393252 TKW393249:TKW393252 TUS393249:TUS393252 UEO393249:UEO393252 UOK393249:UOK393252 UYG393249:UYG393252 VIC393249:VIC393252 VRY393249:VRY393252 WBU393249:WBU393252 WLQ393249:WLQ393252 WVM393249:WVM393252 G458785:G458788 JA458785:JA458788 SW458785:SW458788 ACS458785:ACS458788 AMO458785:AMO458788 AWK458785:AWK458788 BGG458785:BGG458788 BQC458785:BQC458788 BZY458785:BZY458788 CJU458785:CJU458788 CTQ458785:CTQ458788 DDM458785:DDM458788 DNI458785:DNI458788 DXE458785:DXE458788 EHA458785:EHA458788 EQW458785:EQW458788 FAS458785:FAS458788 FKO458785:FKO458788 FUK458785:FUK458788 GEG458785:GEG458788 GOC458785:GOC458788 GXY458785:GXY458788 HHU458785:HHU458788 HRQ458785:HRQ458788 IBM458785:IBM458788 ILI458785:ILI458788 IVE458785:IVE458788 JFA458785:JFA458788 JOW458785:JOW458788 JYS458785:JYS458788 KIO458785:KIO458788 KSK458785:KSK458788 LCG458785:LCG458788 LMC458785:LMC458788 LVY458785:LVY458788 MFU458785:MFU458788 MPQ458785:MPQ458788 MZM458785:MZM458788 NJI458785:NJI458788 NTE458785:NTE458788 ODA458785:ODA458788 OMW458785:OMW458788 OWS458785:OWS458788 PGO458785:PGO458788 PQK458785:PQK458788 QAG458785:QAG458788 QKC458785:QKC458788 QTY458785:QTY458788 RDU458785:RDU458788 RNQ458785:RNQ458788 RXM458785:RXM458788 SHI458785:SHI458788 SRE458785:SRE458788 TBA458785:TBA458788 TKW458785:TKW458788 TUS458785:TUS458788 UEO458785:UEO458788 UOK458785:UOK458788 UYG458785:UYG458788 VIC458785:VIC458788 VRY458785:VRY458788 WBU458785:WBU458788 WLQ458785:WLQ458788 WVM458785:WVM458788 G524321:G524324 JA524321:JA524324 SW524321:SW524324 ACS524321:ACS524324 AMO524321:AMO524324 AWK524321:AWK524324 BGG524321:BGG524324 BQC524321:BQC524324 BZY524321:BZY524324 CJU524321:CJU524324 CTQ524321:CTQ524324 DDM524321:DDM524324 DNI524321:DNI524324 DXE524321:DXE524324 EHA524321:EHA524324 EQW524321:EQW524324 FAS524321:FAS524324 FKO524321:FKO524324 FUK524321:FUK524324 GEG524321:GEG524324 GOC524321:GOC524324 GXY524321:GXY524324 HHU524321:HHU524324 HRQ524321:HRQ524324 IBM524321:IBM524324 ILI524321:ILI524324 IVE524321:IVE524324 JFA524321:JFA524324 JOW524321:JOW524324 JYS524321:JYS524324 KIO524321:KIO524324 KSK524321:KSK524324 LCG524321:LCG524324 LMC524321:LMC524324 LVY524321:LVY524324 MFU524321:MFU524324 MPQ524321:MPQ524324 MZM524321:MZM524324 NJI524321:NJI524324 NTE524321:NTE524324 ODA524321:ODA524324 OMW524321:OMW524324 OWS524321:OWS524324 PGO524321:PGO524324 PQK524321:PQK524324 QAG524321:QAG524324 QKC524321:QKC524324 QTY524321:QTY524324 RDU524321:RDU524324 RNQ524321:RNQ524324 RXM524321:RXM524324 SHI524321:SHI524324 SRE524321:SRE524324 TBA524321:TBA524324 TKW524321:TKW524324 TUS524321:TUS524324 UEO524321:UEO524324 UOK524321:UOK524324 UYG524321:UYG524324 VIC524321:VIC524324 VRY524321:VRY524324 WBU524321:WBU524324 WLQ524321:WLQ524324 WVM524321:WVM524324 G589857:G589860 JA589857:JA589860 SW589857:SW589860 ACS589857:ACS589860 AMO589857:AMO589860 AWK589857:AWK589860 BGG589857:BGG589860 BQC589857:BQC589860 BZY589857:BZY589860 CJU589857:CJU589860 CTQ589857:CTQ589860 DDM589857:DDM589860 DNI589857:DNI589860 DXE589857:DXE589860 EHA589857:EHA589860 EQW589857:EQW589860 FAS589857:FAS589860 FKO589857:FKO589860 FUK589857:FUK589860 GEG589857:GEG589860 GOC589857:GOC589860 GXY589857:GXY589860 HHU589857:HHU589860 HRQ589857:HRQ589860 IBM589857:IBM589860 ILI589857:ILI589860 IVE589857:IVE589860 JFA589857:JFA589860 JOW589857:JOW589860 JYS589857:JYS589860 KIO589857:KIO589860 KSK589857:KSK589860 LCG589857:LCG589860 LMC589857:LMC589860 LVY589857:LVY589860 MFU589857:MFU589860 MPQ589857:MPQ589860 MZM589857:MZM589860 NJI589857:NJI589860 NTE589857:NTE589860 ODA589857:ODA589860 OMW589857:OMW589860 OWS589857:OWS589860 PGO589857:PGO589860 PQK589857:PQK589860 QAG589857:QAG589860 QKC589857:QKC589860 QTY589857:QTY589860 RDU589857:RDU589860 RNQ589857:RNQ589860 RXM589857:RXM589860 SHI589857:SHI589860 SRE589857:SRE589860 TBA589857:TBA589860 TKW589857:TKW589860 TUS589857:TUS589860 UEO589857:UEO589860 UOK589857:UOK589860 UYG589857:UYG589860 VIC589857:VIC589860 VRY589857:VRY589860 WBU589857:WBU589860 WLQ589857:WLQ589860 WVM589857:WVM589860 G655393:G655396 JA655393:JA655396 SW655393:SW655396 ACS655393:ACS655396 AMO655393:AMO655396 AWK655393:AWK655396 BGG655393:BGG655396 BQC655393:BQC655396 BZY655393:BZY655396 CJU655393:CJU655396 CTQ655393:CTQ655396 DDM655393:DDM655396 DNI655393:DNI655396 DXE655393:DXE655396 EHA655393:EHA655396 EQW655393:EQW655396 FAS655393:FAS655396 FKO655393:FKO655396 FUK655393:FUK655396 GEG655393:GEG655396 GOC655393:GOC655396 GXY655393:GXY655396 HHU655393:HHU655396 HRQ655393:HRQ655396 IBM655393:IBM655396 ILI655393:ILI655396 IVE655393:IVE655396 JFA655393:JFA655396 JOW655393:JOW655396 JYS655393:JYS655396 KIO655393:KIO655396 KSK655393:KSK655396 LCG655393:LCG655396 LMC655393:LMC655396 LVY655393:LVY655396 MFU655393:MFU655396 MPQ655393:MPQ655396 MZM655393:MZM655396 NJI655393:NJI655396 NTE655393:NTE655396 ODA655393:ODA655396 OMW655393:OMW655396 OWS655393:OWS655396 PGO655393:PGO655396 PQK655393:PQK655396 QAG655393:QAG655396 QKC655393:QKC655396 QTY655393:QTY655396 RDU655393:RDU655396 RNQ655393:RNQ655396 RXM655393:RXM655396 SHI655393:SHI655396 SRE655393:SRE655396 TBA655393:TBA655396 TKW655393:TKW655396 TUS655393:TUS655396 UEO655393:UEO655396 UOK655393:UOK655396 UYG655393:UYG655396 VIC655393:VIC655396 VRY655393:VRY655396 WBU655393:WBU655396 WLQ655393:WLQ655396 WVM655393:WVM655396 G720929:G720932 JA720929:JA720932 SW720929:SW720932 ACS720929:ACS720932 AMO720929:AMO720932 AWK720929:AWK720932 BGG720929:BGG720932 BQC720929:BQC720932 BZY720929:BZY720932 CJU720929:CJU720932 CTQ720929:CTQ720932 DDM720929:DDM720932 DNI720929:DNI720932 DXE720929:DXE720932 EHA720929:EHA720932 EQW720929:EQW720932 FAS720929:FAS720932 FKO720929:FKO720932 FUK720929:FUK720932 GEG720929:GEG720932 GOC720929:GOC720932 GXY720929:GXY720932 HHU720929:HHU720932 HRQ720929:HRQ720932 IBM720929:IBM720932 ILI720929:ILI720932 IVE720929:IVE720932 JFA720929:JFA720932 JOW720929:JOW720932 JYS720929:JYS720932 KIO720929:KIO720932 KSK720929:KSK720932 LCG720929:LCG720932 LMC720929:LMC720932 LVY720929:LVY720932 MFU720929:MFU720932 MPQ720929:MPQ720932 MZM720929:MZM720932 NJI720929:NJI720932 NTE720929:NTE720932 ODA720929:ODA720932 OMW720929:OMW720932 OWS720929:OWS720932 PGO720929:PGO720932 PQK720929:PQK720932 QAG720929:QAG720932 QKC720929:QKC720932 QTY720929:QTY720932 RDU720929:RDU720932 RNQ720929:RNQ720932 RXM720929:RXM720932 SHI720929:SHI720932 SRE720929:SRE720932 TBA720929:TBA720932 TKW720929:TKW720932 TUS720929:TUS720932 UEO720929:UEO720932 UOK720929:UOK720932 UYG720929:UYG720932 VIC720929:VIC720932 VRY720929:VRY720932 WBU720929:WBU720932 WLQ720929:WLQ720932 WVM720929:WVM720932 G786465:G786468 JA786465:JA786468 SW786465:SW786468 ACS786465:ACS786468 AMO786465:AMO786468 AWK786465:AWK786468 BGG786465:BGG786468 BQC786465:BQC786468 BZY786465:BZY786468 CJU786465:CJU786468 CTQ786465:CTQ786468 DDM786465:DDM786468 DNI786465:DNI786468 DXE786465:DXE786468 EHA786465:EHA786468 EQW786465:EQW786468 FAS786465:FAS786468 FKO786465:FKO786468 FUK786465:FUK786468 GEG786465:GEG786468 GOC786465:GOC786468 GXY786465:GXY786468 HHU786465:HHU786468 HRQ786465:HRQ786468 IBM786465:IBM786468 ILI786465:ILI786468 IVE786465:IVE786468 JFA786465:JFA786468 JOW786465:JOW786468 JYS786465:JYS786468 KIO786465:KIO786468 KSK786465:KSK786468 LCG786465:LCG786468 LMC786465:LMC786468 LVY786465:LVY786468 MFU786465:MFU786468 MPQ786465:MPQ786468 MZM786465:MZM786468 NJI786465:NJI786468 NTE786465:NTE786468 ODA786465:ODA786468 OMW786465:OMW786468 OWS786465:OWS786468 PGO786465:PGO786468 PQK786465:PQK786468 QAG786465:QAG786468 QKC786465:QKC786468 QTY786465:QTY786468 RDU786465:RDU786468 RNQ786465:RNQ786468 RXM786465:RXM786468 SHI786465:SHI786468 SRE786465:SRE786468 TBA786465:TBA786468 TKW786465:TKW786468 TUS786465:TUS786468 UEO786465:UEO786468 UOK786465:UOK786468 UYG786465:UYG786468 VIC786465:VIC786468 VRY786465:VRY786468 WBU786465:WBU786468 WLQ786465:WLQ786468 WVM786465:WVM786468 G852001:G852004 JA852001:JA852004 SW852001:SW852004 ACS852001:ACS852004 AMO852001:AMO852004 AWK852001:AWK852004 BGG852001:BGG852004 BQC852001:BQC852004 BZY852001:BZY852004 CJU852001:CJU852004 CTQ852001:CTQ852004 DDM852001:DDM852004 DNI852001:DNI852004 DXE852001:DXE852004 EHA852001:EHA852004 EQW852001:EQW852004 FAS852001:FAS852004 FKO852001:FKO852004 FUK852001:FUK852004 GEG852001:GEG852004 GOC852001:GOC852004 GXY852001:GXY852004 HHU852001:HHU852004 HRQ852001:HRQ852004 IBM852001:IBM852004 ILI852001:ILI852004 IVE852001:IVE852004 JFA852001:JFA852004 JOW852001:JOW852004 JYS852001:JYS852004 KIO852001:KIO852004 KSK852001:KSK852004 LCG852001:LCG852004 LMC852001:LMC852004 LVY852001:LVY852004 MFU852001:MFU852004 MPQ852001:MPQ852004 MZM852001:MZM852004 NJI852001:NJI852004 NTE852001:NTE852004 ODA852001:ODA852004 OMW852001:OMW852004 OWS852001:OWS852004 PGO852001:PGO852004 PQK852001:PQK852004 QAG852001:QAG852004 QKC852001:QKC852004 QTY852001:QTY852004 RDU852001:RDU852004 RNQ852001:RNQ852004 RXM852001:RXM852004 SHI852001:SHI852004 SRE852001:SRE852004 TBA852001:TBA852004 TKW852001:TKW852004 TUS852001:TUS852004 UEO852001:UEO852004 UOK852001:UOK852004 UYG852001:UYG852004 VIC852001:VIC852004 VRY852001:VRY852004 WBU852001:WBU852004 WLQ852001:WLQ852004 WVM852001:WVM852004 G917537:G917540 JA917537:JA917540 SW917537:SW917540 ACS917537:ACS917540 AMO917537:AMO917540 AWK917537:AWK917540 BGG917537:BGG917540 BQC917537:BQC917540 BZY917537:BZY917540 CJU917537:CJU917540 CTQ917537:CTQ917540 DDM917537:DDM917540 DNI917537:DNI917540 DXE917537:DXE917540 EHA917537:EHA917540 EQW917537:EQW917540 FAS917537:FAS917540 FKO917537:FKO917540 FUK917537:FUK917540 GEG917537:GEG917540 GOC917537:GOC917540 GXY917537:GXY917540 HHU917537:HHU917540 HRQ917537:HRQ917540 IBM917537:IBM917540 ILI917537:ILI917540 IVE917537:IVE917540 JFA917537:JFA917540 JOW917537:JOW917540 JYS917537:JYS917540 KIO917537:KIO917540 KSK917537:KSK917540 LCG917537:LCG917540 LMC917537:LMC917540 LVY917537:LVY917540 MFU917537:MFU917540 MPQ917537:MPQ917540 MZM917537:MZM917540 NJI917537:NJI917540 NTE917537:NTE917540 ODA917537:ODA917540 OMW917537:OMW917540 OWS917537:OWS917540 PGO917537:PGO917540 PQK917537:PQK917540 QAG917537:QAG917540 QKC917537:QKC917540 QTY917537:QTY917540 RDU917537:RDU917540 RNQ917537:RNQ917540 RXM917537:RXM917540 SHI917537:SHI917540 SRE917537:SRE917540 TBA917537:TBA917540 TKW917537:TKW917540 TUS917537:TUS917540 UEO917537:UEO917540 UOK917537:UOK917540 UYG917537:UYG917540 VIC917537:VIC917540 VRY917537:VRY917540 WBU917537:WBU917540 WLQ917537:WLQ917540 WVM917537:WVM917540 G983073:G983076 JA983073:JA983076 SW983073:SW983076 ACS983073:ACS983076 AMO983073:AMO983076 AWK983073:AWK983076 BGG983073:BGG983076 BQC983073:BQC983076 BZY983073:BZY983076 CJU983073:CJU983076 CTQ983073:CTQ983076 DDM983073:DDM983076 DNI983073:DNI983076 DXE983073:DXE983076 EHA983073:EHA983076 EQW983073:EQW983076 FAS983073:FAS983076 FKO983073:FKO983076 FUK983073:FUK983076 GEG983073:GEG983076 GOC983073:GOC983076 GXY983073:GXY983076 HHU983073:HHU983076 HRQ983073:HRQ983076 IBM983073:IBM983076 ILI983073:ILI983076 IVE983073:IVE983076 JFA983073:JFA983076 JOW983073:JOW983076 JYS983073:JYS983076 KIO983073:KIO983076 KSK983073:KSK983076 LCG983073:LCG983076 LMC983073:LMC983076 LVY983073:LVY983076 MFU983073:MFU983076 MPQ983073:MPQ983076 MZM983073:MZM983076 NJI983073:NJI983076 NTE983073:NTE983076 ODA983073:ODA983076 OMW983073:OMW983076 OWS983073:OWS983076 PGO983073:PGO983076 PQK983073:PQK983076 QAG983073:QAG983076 QKC983073:QKC983076 QTY983073:QTY983076 RDU983073:RDU983076 RNQ983073:RNQ983076 RXM983073:RXM983076 SHI983073:SHI983076 SRE983073:SRE983076 TBA983073:TBA983076 TKW983073:TKW983076 TUS983073:TUS983076 UEO983073:UEO983076 UOK983073:UOK983076 UYG983073:UYG983076 VIC983073:VIC983076 VRY983073:VRY983076 WBU983073:WBU983076 WLQ983073:WLQ983076 WVM983073:WVM983076 G53:G54 JA53:JA54 SW53:SW54 ACS53:ACS54 AMO53:AMO54 AWK53:AWK54 BGG53:BGG54 BQC53:BQC54 BZY53:BZY54 CJU53:CJU54 CTQ53:CTQ54 DDM53:DDM54 DNI53:DNI54 DXE53:DXE54 EHA53:EHA54 EQW53:EQW54 FAS53:FAS54 FKO53:FKO54 FUK53:FUK54 GEG53:GEG54 GOC53:GOC54 GXY53:GXY54 HHU53:HHU54 HRQ53:HRQ54 IBM53:IBM54 ILI53:ILI54 IVE53:IVE54 JFA53:JFA54 JOW53:JOW54 JYS53:JYS54 KIO53:KIO54 KSK53:KSK54 LCG53:LCG54 LMC53:LMC54 LVY53:LVY54 MFU53:MFU54 MPQ53:MPQ54 MZM53:MZM54 NJI53:NJI54 NTE53:NTE54 ODA53:ODA54 OMW53:OMW54 OWS53:OWS54 PGO53:PGO54 PQK53:PQK54 QAG53:QAG54 QKC53:QKC54 QTY53:QTY54 RDU53:RDU54 RNQ53:RNQ54 RXM53:RXM54 SHI53:SHI54 SRE53:SRE54 TBA53:TBA54 TKW53:TKW54 TUS53:TUS54 UEO53:UEO54 UOK53:UOK54 UYG53:UYG54 VIC53:VIC54 VRY53:VRY54 WBU53:WBU54 WLQ53:WLQ54 WVM53:WVM54 G65589:G65590 JA65589:JA65590 SW65589:SW65590 ACS65589:ACS65590 AMO65589:AMO65590 AWK65589:AWK65590 BGG65589:BGG65590 BQC65589:BQC65590 BZY65589:BZY65590 CJU65589:CJU65590 CTQ65589:CTQ65590 DDM65589:DDM65590 DNI65589:DNI65590 DXE65589:DXE65590 EHA65589:EHA65590 EQW65589:EQW65590 FAS65589:FAS65590 FKO65589:FKO65590 FUK65589:FUK65590 GEG65589:GEG65590 GOC65589:GOC65590 GXY65589:GXY65590 HHU65589:HHU65590 HRQ65589:HRQ65590 IBM65589:IBM65590 ILI65589:ILI65590 IVE65589:IVE65590 JFA65589:JFA65590 JOW65589:JOW65590 JYS65589:JYS65590 KIO65589:KIO65590 KSK65589:KSK65590 LCG65589:LCG65590 LMC65589:LMC65590 LVY65589:LVY65590 MFU65589:MFU65590 MPQ65589:MPQ65590 MZM65589:MZM65590 NJI65589:NJI65590 NTE65589:NTE65590 ODA65589:ODA65590 OMW65589:OMW65590 OWS65589:OWS65590 PGO65589:PGO65590 PQK65589:PQK65590 QAG65589:QAG65590 QKC65589:QKC65590 QTY65589:QTY65590 RDU65589:RDU65590 RNQ65589:RNQ65590 RXM65589:RXM65590 SHI65589:SHI65590 SRE65589:SRE65590 TBA65589:TBA65590 TKW65589:TKW65590 TUS65589:TUS65590 UEO65589:UEO65590 UOK65589:UOK65590 UYG65589:UYG65590 VIC65589:VIC65590 VRY65589:VRY65590 WBU65589:WBU65590 WLQ65589:WLQ65590 WVM65589:WVM65590 G131125:G131126 JA131125:JA131126 SW131125:SW131126 ACS131125:ACS131126 AMO131125:AMO131126 AWK131125:AWK131126 BGG131125:BGG131126 BQC131125:BQC131126 BZY131125:BZY131126 CJU131125:CJU131126 CTQ131125:CTQ131126 DDM131125:DDM131126 DNI131125:DNI131126 DXE131125:DXE131126 EHA131125:EHA131126 EQW131125:EQW131126 FAS131125:FAS131126 FKO131125:FKO131126 FUK131125:FUK131126 GEG131125:GEG131126 GOC131125:GOC131126 GXY131125:GXY131126 HHU131125:HHU131126 HRQ131125:HRQ131126 IBM131125:IBM131126 ILI131125:ILI131126 IVE131125:IVE131126 JFA131125:JFA131126 JOW131125:JOW131126 JYS131125:JYS131126 KIO131125:KIO131126 KSK131125:KSK131126 LCG131125:LCG131126 LMC131125:LMC131126 LVY131125:LVY131126 MFU131125:MFU131126 MPQ131125:MPQ131126 MZM131125:MZM131126 NJI131125:NJI131126 NTE131125:NTE131126 ODA131125:ODA131126 OMW131125:OMW131126 OWS131125:OWS131126 PGO131125:PGO131126 PQK131125:PQK131126 QAG131125:QAG131126 QKC131125:QKC131126 QTY131125:QTY131126 RDU131125:RDU131126 RNQ131125:RNQ131126 RXM131125:RXM131126 SHI131125:SHI131126 SRE131125:SRE131126 TBA131125:TBA131126 TKW131125:TKW131126 TUS131125:TUS131126 UEO131125:UEO131126 UOK131125:UOK131126 UYG131125:UYG131126 VIC131125:VIC131126 VRY131125:VRY131126 WBU131125:WBU131126 WLQ131125:WLQ131126 WVM131125:WVM131126 G196661:G196662 JA196661:JA196662 SW196661:SW196662 ACS196661:ACS196662 AMO196661:AMO196662 AWK196661:AWK196662 BGG196661:BGG196662 BQC196661:BQC196662 BZY196661:BZY196662 CJU196661:CJU196662 CTQ196661:CTQ196662 DDM196661:DDM196662 DNI196661:DNI196662 DXE196661:DXE196662 EHA196661:EHA196662 EQW196661:EQW196662 FAS196661:FAS196662 FKO196661:FKO196662 FUK196661:FUK196662 GEG196661:GEG196662 GOC196661:GOC196662 GXY196661:GXY196662 HHU196661:HHU196662 HRQ196661:HRQ196662 IBM196661:IBM196662 ILI196661:ILI196662 IVE196661:IVE196662 JFA196661:JFA196662 JOW196661:JOW196662 JYS196661:JYS196662 KIO196661:KIO196662 KSK196661:KSK196662 LCG196661:LCG196662 LMC196661:LMC196662 LVY196661:LVY196662 MFU196661:MFU196662 MPQ196661:MPQ196662 MZM196661:MZM196662 NJI196661:NJI196662 NTE196661:NTE196662 ODA196661:ODA196662 OMW196661:OMW196662 OWS196661:OWS196662 PGO196661:PGO196662 PQK196661:PQK196662 QAG196661:QAG196662 QKC196661:QKC196662 QTY196661:QTY196662 RDU196661:RDU196662 RNQ196661:RNQ196662 RXM196661:RXM196662 SHI196661:SHI196662 SRE196661:SRE196662 TBA196661:TBA196662 TKW196661:TKW196662 TUS196661:TUS196662 UEO196661:UEO196662 UOK196661:UOK196662 UYG196661:UYG196662 VIC196661:VIC196662 VRY196661:VRY196662 WBU196661:WBU196662 WLQ196661:WLQ196662 WVM196661:WVM196662 G262197:G262198 JA262197:JA262198 SW262197:SW262198 ACS262197:ACS262198 AMO262197:AMO262198 AWK262197:AWK262198 BGG262197:BGG262198 BQC262197:BQC262198 BZY262197:BZY262198 CJU262197:CJU262198 CTQ262197:CTQ262198 DDM262197:DDM262198 DNI262197:DNI262198 DXE262197:DXE262198 EHA262197:EHA262198 EQW262197:EQW262198 FAS262197:FAS262198 FKO262197:FKO262198 FUK262197:FUK262198 GEG262197:GEG262198 GOC262197:GOC262198 GXY262197:GXY262198 HHU262197:HHU262198 HRQ262197:HRQ262198 IBM262197:IBM262198 ILI262197:ILI262198 IVE262197:IVE262198 JFA262197:JFA262198 JOW262197:JOW262198 JYS262197:JYS262198 KIO262197:KIO262198 KSK262197:KSK262198 LCG262197:LCG262198 LMC262197:LMC262198 LVY262197:LVY262198 MFU262197:MFU262198 MPQ262197:MPQ262198 MZM262197:MZM262198 NJI262197:NJI262198 NTE262197:NTE262198 ODA262197:ODA262198 OMW262197:OMW262198 OWS262197:OWS262198 PGO262197:PGO262198 PQK262197:PQK262198 QAG262197:QAG262198 QKC262197:QKC262198 QTY262197:QTY262198 RDU262197:RDU262198 RNQ262197:RNQ262198 RXM262197:RXM262198 SHI262197:SHI262198 SRE262197:SRE262198 TBA262197:TBA262198 TKW262197:TKW262198 TUS262197:TUS262198 UEO262197:UEO262198 UOK262197:UOK262198 UYG262197:UYG262198 VIC262197:VIC262198 VRY262197:VRY262198 WBU262197:WBU262198 WLQ262197:WLQ262198 WVM262197:WVM262198 G327733:G327734 JA327733:JA327734 SW327733:SW327734 ACS327733:ACS327734 AMO327733:AMO327734 AWK327733:AWK327734 BGG327733:BGG327734 BQC327733:BQC327734 BZY327733:BZY327734 CJU327733:CJU327734 CTQ327733:CTQ327734 DDM327733:DDM327734 DNI327733:DNI327734 DXE327733:DXE327734 EHA327733:EHA327734 EQW327733:EQW327734 FAS327733:FAS327734 FKO327733:FKO327734 FUK327733:FUK327734 GEG327733:GEG327734 GOC327733:GOC327734 GXY327733:GXY327734 HHU327733:HHU327734 HRQ327733:HRQ327734 IBM327733:IBM327734 ILI327733:ILI327734 IVE327733:IVE327734 JFA327733:JFA327734 JOW327733:JOW327734 JYS327733:JYS327734 KIO327733:KIO327734 KSK327733:KSK327734 LCG327733:LCG327734 LMC327733:LMC327734 LVY327733:LVY327734 MFU327733:MFU327734 MPQ327733:MPQ327734 MZM327733:MZM327734 NJI327733:NJI327734 NTE327733:NTE327734 ODA327733:ODA327734 OMW327733:OMW327734 OWS327733:OWS327734 PGO327733:PGO327734 PQK327733:PQK327734 QAG327733:QAG327734 QKC327733:QKC327734 QTY327733:QTY327734 RDU327733:RDU327734 RNQ327733:RNQ327734 RXM327733:RXM327734 SHI327733:SHI327734 SRE327733:SRE327734 TBA327733:TBA327734 TKW327733:TKW327734 TUS327733:TUS327734 UEO327733:UEO327734 UOK327733:UOK327734 UYG327733:UYG327734 VIC327733:VIC327734 VRY327733:VRY327734 WBU327733:WBU327734 WLQ327733:WLQ327734 WVM327733:WVM327734 G393269:G393270 JA393269:JA393270 SW393269:SW393270 ACS393269:ACS393270 AMO393269:AMO393270 AWK393269:AWK393270 BGG393269:BGG393270 BQC393269:BQC393270 BZY393269:BZY393270 CJU393269:CJU393270 CTQ393269:CTQ393270 DDM393269:DDM393270 DNI393269:DNI393270 DXE393269:DXE393270 EHA393269:EHA393270 EQW393269:EQW393270 FAS393269:FAS393270 FKO393269:FKO393270 FUK393269:FUK393270 GEG393269:GEG393270 GOC393269:GOC393270 GXY393269:GXY393270 HHU393269:HHU393270 HRQ393269:HRQ393270 IBM393269:IBM393270 ILI393269:ILI393270 IVE393269:IVE393270 JFA393269:JFA393270 JOW393269:JOW393270 JYS393269:JYS393270 KIO393269:KIO393270 KSK393269:KSK393270 LCG393269:LCG393270 LMC393269:LMC393270 LVY393269:LVY393270 MFU393269:MFU393270 MPQ393269:MPQ393270 MZM393269:MZM393270 NJI393269:NJI393270 NTE393269:NTE393270 ODA393269:ODA393270 OMW393269:OMW393270 OWS393269:OWS393270 PGO393269:PGO393270 PQK393269:PQK393270 QAG393269:QAG393270 QKC393269:QKC393270 QTY393269:QTY393270 RDU393269:RDU393270 RNQ393269:RNQ393270 RXM393269:RXM393270 SHI393269:SHI393270 SRE393269:SRE393270 TBA393269:TBA393270 TKW393269:TKW393270 TUS393269:TUS393270 UEO393269:UEO393270 UOK393269:UOK393270 UYG393269:UYG393270 VIC393269:VIC393270 VRY393269:VRY393270 WBU393269:WBU393270 WLQ393269:WLQ393270 WVM393269:WVM393270 G458805:G458806 JA458805:JA458806 SW458805:SW458806 ACS458805:ACS458806 AMO458805:AMO458806 AWK458805:AWK458806 BGG458805:BGG458806 BQC458805:BQC458806 BZY458805:BZY458806 CJU458805:CJU458806 CTQ458805:CTQ458806 DDM458805:DDM458806 DNI458805:DNI458806 DXE458805:DXE458806 EHA458805:EHA458806 EQW458805:EQW458806 FAS458805:FAS458806 FKO458805:FKO458806 FUK458805:FUK458806 GEG458805:GEG458806 GOC458805:GOC458806 GXY458805:GXY458806 HHU458805:HHU458806 HRQ458805:HRQ458806 IBM458805:IBM458806 ILI458805:ILI458806 IVE458805:IVE458806 JFA458805:JFA458806 JOW458805:JOW458806 JYS458805:JYS458806 KIO458805:KIO458806 KSK458805:KSK458806 LCG458805:LCG458806 LMC458805:LMC458806 LVY458805:LVY458806 MFU458805:MFU458806 MPQ458805:MPQ458806 MZM458805:MZM458806 NJI458805:NJI458806 NTE458805:NTE458806 ODA458805:ODA458806 OMW458805:OMW458806 OWS458805:OWS458806 PGO458805:PGO458806 PQK458805:PQK458806 QAG458805:QAG458806 QKC458805:QKC458806 QTY458805:QTY458806 RDU458805:RDU458806 RNQ458805:RNQ458806 RXM458805:RXM458806 SHI458805:SHI458806 SRE458805:SRE458806 TBA458805:TBA458806 TKW458805:TKW458806 TUS458805:TUS458806 UEO458805:UEO458806 UOK458805:UOK458806 UYG458805:UYG458806 VIC458805:VIC458806 VRY458805:VRY458806 WBU458805:WBU458806 WLQ458805:WLQ458806 WVM458805:WVM458806 G524341:G524342 JA524341:JA524342 SW524341:SW524342 ACS524341:ACS524342 AMO524341:AMO524342 AWK524341:AWK524342 BGG524341:BGG524342 BQC524341:BQC524342 BZY524341:BZY524342 CJU524341:CJU524342 CTQ524341:CTQ524342 DDM524341:DDM524342 DNI524341:DNI524342 DXE524341:DXE524342 EHA524341:EHA524342 EQW524341:EQW524342 FAS524341:FAS524342 FKO524341:FKO524342 FUK524341:FUK524342 GEG524341:GEG524342 GOC524341:GOC524342 GXY524341:GXY524342 HHU524341:HHU524342 HRQ524341:HRQ524342 IBM524341:IBM524342 ILI524341:ILI524342 IVE524341:IVE524342 JFA524341:JFA524342 JOW524341:JOW524342 JYS524341:JYS524342 KIO524341:KIO524342 KSK524341:KSK524342 LCG524341:LCG524342 LMC524341:LMC524342 LVY524341:LVY524342 MFU524341:MFU524342 MPQ524341:MPQ524342 MZM524341:MZM524342 NJI524341:NJI524342 NTE524341:NTE524342 ODA524341:ODA524342 OMW524341:OMW524342 OWS524341:OWS524342 PGO524341:PGO524342 PQK524341:PQK524342 QAG524341:QAG524342 QKC524341:QKC524342 QTY524341:QTY524342 RDU524341:RDU524342 RNQ524341:RNQ524342 RXM524341:RXM524342 SHI524341:SHI524342 SRE524341:SRE524342 TBA524341:TBA524342 TKW524341:TKW524342 TUS524341:TUS524342 UEO524341:UEO524342 UOK524341:UOK524342 UYG524341:UYG524342 VIC524341:VIC524342 VRY524341:VRY524342 WBU524341:WBU524342 WLQ524341:WLQ524342 WVM524341:WVM524342 G589877:G589878 JA589877:JA589878 SW589877:SW589878 ACS589877:ACS589878 AMO589877:AMO589878 AWK589877:AWK589878 BGG589877:BGG589878 BQC589877:BQC589878 BZY589877:BZY589878 CJU589877:CJU589878 CTQ589877:CTQ589878 DDM589877:DDM589878 DNI589877:DNI589878 DXE589877:DXE589878 EHA589877:EHA589878 EQW589877:EQW589878 FAS589877:FAS589878 FKO589877:FKO589878 FUK589877:FUK589878 GEG589877:GEG589878 GOC589877:GOC589878 GXY589877:GXY589878 HHU589877:HHU589878 HRQ589877:HRQ589878 IBM589877:IBM589878 ILI589877:ILI589878 IVE589877:IVE589878 JFA589877:JFA589878 JOW589877:JOW589878 JYS589877:JYS589878 KIO589877:KIO589878 KSK589877:KSK589878 LCG589877:LCG589878 LMC589877:LMC589878 LVY589877:LVY589878 MFU589877:MFU589878 MPQ589877:MPQ589878 MZM589877:MZM589878 NJI589877:NJI589878 NTE589877:NTE589878 ODA589877:ODA589878 OMW589877:OMW589878 OWS589877:OWS589878 PGO589877:PGO589878 PQK589877:PQK589878 QAG589877:QAG589878 QKC589877:QKC589878 QTY589877:QTY589878 RDU589877:RDU589878 RNQ589877:RNQ589878 RXM589877:RXM589878 SHI589877:SHI589878 SRE589877:SRE589878 TBA589877:TBA589878 TKW589877:TKW589878 TUS589877:TUS589878 UEO589877:UEO589878 UOK589877:UOK589878 UYG589877:UYG589878 VIC589877:VIC589878 VRY589877:VRY589878 WBU589877:WBU589878 WLQ589877:WLQ589878 WVM589877:WVM589878 G655413:G655414 JA655413:JA655414 SW655413:SW655414 ACS655413:ACS655414 AMO655413:AMO655414 AWK655413:AWK655414 BGG655413:BGG655414 BQC655413:BQC655414 BZY655413:BZY655414 CJU655413:CJU655414 CTQ655413:CTQ655414 DDM655413:DDM655414 DNI655413:DNI655414 DXE655413:DXE655414 EHA655413:EHA655414 EQW655413:EQW655414 FAS655413:FAS655414 FKO655413:FKO655414 FUK655413:FUK655414 GEG655413:GEG655414 GOC655413:GOC655414 GXY655413:GXY655414 HHU655413:HHU655414 HRQ655413:HRQ655414 IBM655413:IBM655414 ILI655413:ILI655414 IVE655413:IVE655414 JFA655413:JFA655414 JOW655413:JOW655414 JYS655413:JYS655414 KIO655413:KIO655414 KSK655413:KSK655414 LCG655413:LCG655414 LMC655413:LMC655414 LVY655413:LVY655414 MFU655413:MFU655414 MPQ655413:MPQ655414 MZM655413:MZM655414 NJI655413:NJI655414 NTE655413:NTE655414 ODA655413:ODA655414 OMW655413:OMW655414 OWS655413:OWS655414 PGO655413:PGO655414 PQK655413:PQK655414 QAG655413:QAG655414 QKC655413:QKC655414 QTY655413:QTY655414 RDU655413:RDU655414 RNQ655413:RNQ655414 RXM655413:RXM655414 SHI655413:SHI655414 SRE655413:SRE655414 TBA655413:TBA655414 TKW655413:TKW655414 TUS655413:TUS655414 UEO655413:UEO655414 UOK655413:UOK655414 UYG655413:UYG655414 VIC655413:VIC655414 VRY655413:VRY655414 WBU655413:WBU655414 WLQ655413:WLQ655414 WVM655413:WVM655414 G720949:G720950 JA720949:JA720950 SW720949:SW720950 ACS720949:ACS720950 AMO720949:AMO720950 AWK720949:AWK720950 BGG720949:BGG720950 BQC720949:BQC720950 BZY720949:BZY720950 CJU720949:CJU720950 CTQ720949:CTQ720950 DDM720949:DDM720950 DNI720949:DNI720950 DXE720949:DXE720950 EHA720949:EHA720950 EQW720949:EQW720950 FAS720949:FAS720950 FKO720949:FKO720950 FUK720949:FUK720950 GEG720949:GEG720950 GOC720949:GOC720950 GXY720949:GXY720950 HHU720949:HHU720950 HRQ720949:HRQ720950 IBM720949:IBM720950 ILI720949:ILI720950 IVE720949:IVE720950 JFA720949:JFA720950 JOW720949:JOW720950 JYS720949:JYS720950 KIO720949:KIO720950 KSK720949:KSK720950 LCG720949:LCG720950 LMC720949:LMC720950 LVY720949:LVY720950 MFU720949:MFU720950 MPQ720949:MPQ720950 MZM720949:MZM720950 NJI720949:NJI720950 NTE720949:NTE720950 ODA720949:ODA720950 OMW720949:OMW720950 OWS720949:OWS720950 PGO720949:PGO720950 PQK720949:PQK720950 QAG720949:QAG720950 QKC720949:QKC720950 QTY720949:QTY720950 RDU720949:RDU720950 RNQ720949:RNQ720950 RXM720949:RXM720950 SHI720949:SHI720950 SRE720949:SRE720950 TBA720949:TBA720950 TKW720949:TKW720950 TUS720949:TUS720950 UEO720949:UEO720950 UOK720949:UOK720950 UYG720949:UYG720950 VIC720949:VIC720950 VRY720949:VRY720950 WBU720949:WBU720950 WLQ720949:WLQ720950 WVM720949:WVM720950 G786485:G786486 JA786485:JA786486 SW786485:SW786486 ACS786485:ACS786486 AMO786485:AMO786486 AWK786485:AWK786486 BGG786485:BGG786486 BQC786485:BQC786486 BZY786485:BZY786486 CJU786485:CJU786486 CTQ786485:CTQ786486 DDM786485:DDM786486 DNI786485:DNI786486 DXE786485:DXE786486 EHA786485:EHA786486 EQW786485:EQW786486 FAS786485:FAS786486 FKO786485:FKO786486 FUK786485:FUK786486 GEG786485:GEG786486 GOC786485:GOC786486 GXY786485:GXY786486 HHU786485:HHU786486 HRQ786485:HRQ786486 IBM786485:IBM786486 ILI786485:ILI786486 IVE786485:IVE786486 JFA786485:JFA786486 JOW786485:JOW786486 JYS786485:JYS786486 KIO786485:KIO786486 KSK786485:KSK786486 LCG786485:LCG786486 LMC786485:LMC786486 LVY786485:LVY786486 MFU786485:MFU786486 MPQ786485:MPQ786486 MZM786485:MZM786486 NJI786485:NJI786486 NTE786485:NTE786486 ODA786485:ODA786486 OMW786485:OMW786486 OWS786485:OWS786486 PGO786485:PGO786486 PQK786485:PQK786486 QAG786485:QAG786486 QKC786485:QKC786486 QTY786485:QTY786486 RDU786485:RDU786486 RNQ786485:RNQ786486 RXM786485:RXM786486 SHI786485:SHI786486 SRE786485:SRE786486 TBA786485:TBA786486 TKW786485:TKW786486 TUS786485:TUS786486 UEO786485:UEO786486 UOK786485:UOK786486 UYG786485:UYG786486 VIC786485:VIC786486 VRY786485:VRY786486 WBU786485:WBU786486 WLQ786485:WLQ786486 WVM786485:WVM786486 G852021:G852022 JA852021:JA852022 SW852021:SW852022 ACS852021:ACS852022 AMO852021:AMO852022 AWK852021:AWK852022 BGG852021:BGG852022 BQC852021:BQC852022 BZY852021:BZY852022 CJU852021:CJU852022 CTQ852021:CTQ852022 DDM852021:DDM852022 DNI852021:DNI852022 DXE852021:DXE852022 EHA852021:EHA852022 EQW852021:EQW852022 FAS852021:FAS852022 FKO852021:FKO852022 FUK852021:FUK852022 GEG852021:GEG852022 GOC852021:GOC852022 GXY852021:GXY852022 HHU852021:HHU852022 HRQ852021:HRQ852022 IBM852021:IBM852022 ILI852021:ILI852022 IVE852021:IVE852022 JFA852021:JFA852022 JOW852021:JOW852022 JYS852021:JYS852022 KIO852021:KIO852022 KSK852021:KSK852022 LCG852021:LCG852022 LMC852021:LMC852022 LVY852021:LVY852022 MFU852021:MFU852022 MPQ852021:MPQ852022 MZM852021:MZM852022 NJI852021:NJI852022 NTE852021:NTE852022 ODA852021:ODA852022 OMW852021:OMW852022 OWS852021:OWS852022 PGO852021:PGO852022 PQK852021:PQK852022 QAG852021:QAG852022 QKC852021:QKC852022 QTY852021:QTY852022 RDU852021:RDU852022 RNQ852021:RNQ852022 RXM852021:RXM852022 SHI852021:SHI852022 SRE852021:SRE852022 TBA852021:TBA852022 TKW852021:TKW852022 TUS852021:TUS852022 UEO852021:UEO852022 UOK852021:UOK852022 UYG852021:UYG852022 VIC852021:VIC852022 VRY852021:VRY852022 WBU852021:WBU852022 WLQ852021:WLQ852022 WVM852021:WVM852022 G917557:G917558 JA917557:JA917558 SW917557:SW917558 ACS917557:ACS917558 AMO917557:AMO917558 AWK917557:AWK917558 BGG917557:BGG917558 BQC917557:BQC917558 BZY917557:BZY917558 CJU917557:CJU917558 CTQ917557:CTQ917558 DDM917557:DDM917558 DNI917557:DNI917558 DXE917557:DXE917558 EHA917557:EHA917558 EQW917557:EQW917558 FAS917557:FAS917558 FKO917557:FKO917558 FUK917557:FUK917558 GEG917557:GEG917558 GOC917557:GOC917558 GXY917557:GXY917558 HHU917557:HHU917558 HRQ917557:HRQ917558 IBM917557:IBM917558 ILI917557:ILI917558 IVE917557:IVE917558 JFA917557:JFA917558 JOW917557:JOW917558 JYS917557:JYS917558 KIO917557:KIO917558 KSK917557:KSK917558 LCG917557:LCG917558 LMC917557:LMC917558 LVY917557:LVY917558 MFU917557:MFU917558 MPQ917557:MPQ917558 MZM917557:MZM917558 NJI917557:NJI917558 NTE917557:NTE917558 ODA917557:ODA917558 OMW917557:OMW917558 OWS917557:OWS917558 PGO917557:PGO917558 PQK917557:PQK917558 QAG917557:QAG917558 QKC917557:QKC917558 QTY917557:QTY917558 RDU917557:RDU917558 RNQ917557:RNQ917558 RXM917557:RXM917558 SHI917557:SHI917558 SRE917557:SRE917558 TBA917557:TBA917558 TKW917557:TKW917558 TUS917557:TUS917558 UEO917557:UEO917558 UOK917557:UOK917558 UYG917557:UYG917558 VIC917557:VIC917558 VRY917557:VRY917558 WBU917557:WBU917558 WLQ917557:WLQ917558 WVM917557:WVM917558 G983093:G983094 JA983093:JA983094 SW983093:SW983094 ACS983093:ACS983094 AMO983093:AMO983094 AWK983093:AWK983094 BGG983093:BGG983094 BQC983093:BQC983094 BZY983093:BZY983094 CJU983093:CJU983094 CTQ983093:CTQ983094 DDM983093:DDM983094 DNI983093:DNI983094 DXE983093:DXE983094 EHA983093:EHA983094 EQW983093:EQW983094 FAS983093:FAS983094 FKO983093:FKO983094 FUK983093:FUK983094 GEG983093:GEG983094 GOC983093:GOC983094 GXY983093:GXY983094 HHU983093:HHU983094 HRQ983093:HRQ983094 IBM983093:IBM983094 ILI983093:ILI983094 IVE983093:IVE983094 JFA983093:JFA983094 JOW983093:JOW983094 JYS983093:JYS983094 KIO983093:KIO983094 KSK983093:KSK983094 LCG983093:LCG983094 LMC983093:LMC983094 LVY983093:LVY983094 MFU983093:MFU983094 MPQ983093:MPQ983094 MZM983093:MZM983094 NJI983093:NJI983094 NTE983093:NTE983094 ODA983093:ODA983094 OMW983093:OMW983094 OWS983093:OWS983094 PGO983093:PGO983094 PQK983093:PQK983094 QAG983093:QAG983094 QKC983093:QKC983094 QTY983093:QTY983094 RDU983093:RDU983094 RNQ983093:RNQ983094 RXM983093:RXM983094 SHI983093:SHI983094 SRE983093:SRE983094 TBA983093:TBA983094 TKW983093:TKW983094 TUS983093:TUS983094 UEO983093:UEO983094 UOK983093:UOK983094 UYG983093:UYG983094 VIC983093:VIC983094 VRY983093:VRY983094 WBU983093:WBU983094 WLQ983093:WLQ983094 WVM983093:WVM983094 G44:G48 JA44:JA48 SW44:SW48 ACS44:ACS48 AMO44:AMO48 AWK44:AWK48 BGG44:BGG48 BQC44:BQC48 BZY44:BZY48 CJU44:CJU48 CTQ44:CTQ48 DDM44:DDM48 DNI44:DNI48 DXE44:DXE48 EHA44:EHA48 EQW44:EQW48 FAS44:FAS48 FKO44:FKO48 FUK44:FUK48 GEG44:GEG48 GOC44:GOC48 GXY44:GXY48 HHU44:HHU48 HRQ44:HRQ48 IBM44:IBM48 ILI44:ILI48 IVE44:IVE48 JFA44:JFA48 JOW44:JOW48 JYS44:JYS48 KIO44:KIO48 KSK44:KSK48 LCG44:LCG48 LMC44:LMC48 LVY44:LVY48 MFU44:MFU48 MPQ44:MPQ48 MZM44:MZM48 NJI44:NJI48 NTE44:NTE48 ODA44:ODA48 OMW44:OMW48 OWS44:OWS48 PGO44:PGO48 PQK44:PQK48 QAG44:QAG48 QKC44:QKC48 QTY44:QTY48 RDU44:RDU48 RNQ44:RNQ48 RXM44:RXM48 SHI44:SHI48 SRE44:SRE48 TBA44:TBA48 TKW44:TKW48 TUS44:TUS48 UEO44:UEO48 UOK44:UOK48 UYG44:UYG48 VIC44:VIC48 VRY44:VRY48 WBU44:WBU48 WLQ44:WLQ48 WVM44:WVM48 G65580:G65584 JA65580:JA65584 SW65580:SW65584 ACS65580:ACS65584 AMO65580:AMO65584 AWK65580:AWK65584 BGG65580:BGG65584 BQC65580:BQC65584 BZY65580:BZY65584 CJU65580:CJU65584 CTQ65580:CTQ65584 DDM65580:DDM65584 DNI65580:DNI65584 DXE65580:DXE65584 EHA65580:EHA65584 EQW65580:EQW65584 FAS65580:FAS65584 FKO65580:FKO65584 FUK65580:FUK65584 GEG65580:GEG65584 GOC65580:GOC65584 GXY65580:GXY65584 HHU65580:HHU65584 HRQ65580:HRQ65584 IBM65580:IBM65584 ILI65580:ILI65584 IVE65580:IVE65584 JFA65580:JFA65584 JOW65580:JOW65584 JYS65580:JYS65584 KIO65580:KIO65584 KSK65580:KSK65584 LCG65580:LCG65584 LMC65580:LMC65584 LVY65580:LVY65584 MFU65580:MFU65584 MPQ65580:MPQ65584 MZM65580:MZM65584 NJI65580:NJI65584 NTE65580:NTE65584 ODA65580:ODA65584 OMW65580:OMW65584 OWS65580:OWS65584 PGO65580:PGO65584 PQK65580:PQK65584 QAG65580:QAG65584 QKC65580:QKC65584 QTY65580:QTY65584 RDU65580:RDU65584 RNQ65580:RNQ65584 RXM65580:RXM65584 SHI65580:SHI65584 SRE65580:SRE65584 TBA65580:TBA65584 TKW65580:TKW65584 TUS65580:TUS65584 UEO65580:UEO65584 UOK65580:UOK65584 UYG65580:UYG65584 VIC65580:VIC65584 VRY65580:VRY65584 WBU65580:WBU65584 WLQ65580:WLQ65584 WVM65580:WVM65584 G131116:G131120 JA131116:JA131120 SW131116:SW131120 ACS131116:ACS131120 AMO131116:AMO131120 AWK131116:AWK131120 BGG131116:BGG131120 BQC131116:BQC131120 BZY131116:BZY131120 CJU131116:CJU131120 CTQ131116:CTQ131120 DDM131116:DDM131120 DNI131116:DNI131120 DXE131116:DXE131120 EHA131116:EHA131120 EQW131116:EQW131120 FAS131116:FAS131120 FKO131116:FKO131120 FUK131116:FUK131120 GEG131116:GEG131120 GOC131116:GOC131120 GXY131116:GXY131120 HHU131116:HHU131120 HRQ131116:HRQ131120 IBM131116:IBM131120 ILI131116:ILI131120 IVE131116:IVE131120 JFA131116:JFA131120 JOW131116:JOW131120 JYS131116:JYS131120 KIO131116:KIO131120 KSK131116:KSK131120 LCG131116:LCG131120 LMC131116:LMC131120 LVY131116:LVY131120 MFU131116:MFU131120 MPQ131116:MPQ131120 MZM131116:MZM131120 NJI131116:NJI131120 NTE131116:NTE131120 ODA131116:ODA131120 OMW131116:OMW131120 OWS131116:OWS131120 PGO131116:PGO131120 PQK131116:PQK131120 QAG131116:QAG131120 QKC131116:QKC131120 QTY131116:QTY131120 RDU131116:RDU131120 RNQ131116:RNQ131120 RXM131116:RXM131120 SHI131116:SHI131120 SRE131116:SRE131120 TBA131116:TBA131120 TKW131116:TKW131120 TUS131116:TUS131120 UEO131116:UEO131120 UOK131116:UOK131120 UYG131116:UYG131120 VIC131116:VIC131120 VRY131116:VRY131120 WBU131116:WBU131120 WLQ131116:WLQ131120 WVM131116:WVM131120 G196652:G196656 JA196652:JA196656 SW196652:SW196656 ACS196652:ACS196656 AMO196652:AMO196656 AWK196652:AWK196656 BGG196652:BGG196656 BQC196652:BQC196656 BZY196652:BZY196656 CJU196652:CJU196656 CTQ196652:CTQ196656 DDM196652:DDM196656 DNI196652:DNI196656 DXE196652:DXE196656 EHA196652:EHA196656 EQW196652:EQW196656 FAS196652:FAS196656 FKO196652:FKO196656 FUK196652:FUK196656 GEG196652:GEG196656 GOC196652:GOC196656 GXY196652:GXY196656 HHU196652:HHU196656 HRQ196652:HRQ196656 IBM196652:IBM196656 ILI196652:ILI196656 IVE196652:IVE196656 JFA196652:JFA196656 JOW196652:JOW196656 JYS196652:JYS196656 KIO196652:KIO196656 KSK196652:KSK196656 LCG196652:LCG196656 LMC196652:LMC196656 LVY196652:LVY196656 MFU196652:MFU196656 MPQ196652:MPQ196656 MZM196652:MZM196656 NJI196652:NJI196656 NTE196652:NTE196656 ODA196652:ODA196656 OMW196652:OMW196656 OWS196652:OWS196656 PGO196652:PGO196656 PQK196652:PQK196656 QAG196652:QAG196656 QKC196652:QKC196656 QTY196652:QTY196656 RDU196652:RDU196656 RNQ196652:RNQ196656 RXM196652:RXM196656 SHI196652:SHI196656 SRE196652:SRE196656 TBA196652:TBA196656 TKW196652:TKW196656 TUS196652:TUS196656 UEO196652:UEO196656 UOK196652:UOK196656 UYG196652:UYG196656 VIC196652:VIC196656 VRY196652:VRY196656 WBU196652:WBU196656 WLQ196652:WLQ196656 WVM196652:WVM196656 G262188:G262192 JA262188:JA262192 SW262188:SW262192 ACS262188:ACS262192 AMO262188:AMO262192 AWK262188:AWK262192 BGG262188:BGG262192 BQC262188:BQC262192 BZY262188:BZY262192 CJU262188:CJU262192 CTQ262188:CTQ262192 DDM262188:DDM262192 DNI262188:DNI262192 DXE262188:DXE262192 EHA262188:EHA262192 EQW262188:EQW262192 FAS262188:FAS262192 FKO262188:FKO262192 FUK262188:FUK262192 GEG262188:GEG262192 GOC262188:GOC262192 GXY262188:GXY262192 HHU262188:HHU262192 HRQ262188:HRQ262192 IBM262188:IBM262192 ILI262188:ILI262192 IVE262188:IVE262192 JFA262188:JFA262192 JOW262188:JOW262192 JYS262188:JYS262192 KIO262188:KIO262192 KSK262188:KSK262192 LCG262188:LCG262192 LMC262188:LMC262192 LVY262188:LVY262192 MFU262188:MFU262192 MPQ262188:MPQ262192 MZM262188:MZM262192 NJI262188:NJI262192 NTE262188:NTE262192 ODA262188:ODA262192 OMW262188:OMW262192 OWS262188:OWS262192 PGO262188:PGO262192 PQK262188:PQK262192 QAG262188:QAG262192 QKC262188:QKC262192 QTY262188:QTY262192 RDU262188:RDU262192 RNQ262188:RNQ262192 RXM262188:RXM262192 SHI262188:SHI262192 SRE262188:SRE262192 TBA262188:TBA262192 TKW262188:TKW262192 TUS262188:TUS262192 UEO262188:UEO262192 UOK262188:UOK262192 UYG262188:UYG262192 VIC262188:VIC262192 VRY262188:VRY262192 WBU262188:WBU262192 WLQ262188:WLQ262192 WVM262188:WVM262192 G327724:G327728 JA327724:JA327728 SW327724:SW327728 ACS327724:ACS327728 AMO327724:AMO327728 AWK327724:AWK327728 BGG327724:BGG327728 BQC327724:BQC327728 BZY327724:BZY327728 CJU327724:CJU327728 CTQ327724:CTQ327728 DDM327724:DDM327728 DNI327724:DNI327728 DXE327724:DXE327728 EHA327724:EHA327728 EQW327724:EQW327728 FAS327724:FAS327728 FKO327724:FKO327728 FUK327724:FUK327728 GEG327724:GEG327728 GOC327724:GOC327728 GXY327724:GXY327728 HHU327724:HHU327728 HRQ327724:HRQ327728 IBM327724:IBM327728 ILI327724:ILI327728 IVE327724:IVE327728 JFA327724:JFA327728 JOW327724:JOW327728 JYS327724:JYS327728 KIO327724:KIO327728 KSK327724:KSK327728 LCG327724:LCG327728 LMC327724:LMC327728 LVY327724:LVY327728 MFU327724:MFU327728 MPQ327724:MPQ327728 MZM327724:MZM327728 NJI327724:NJI327728 NTE327724:NTE327728 ODA327724:ODA327728 OMW327724:OMW327728 OWS327724:OWS327728 PGO327724:PGO327728 PQK327724:PQK327728 QAG327724:QAG327728 QKC327724:QKC327728 QTY327724:QTY327728 RDU327724:RDU327728 RNQ327724:RNQ327728 RXM327724:RXM327728 SHI327724:SHI327728 SRE327724:SRE327728 TBA327724:TBA327728 TKW327724:TKW327728 TUS327724:TUS327728 UEO327724:UEO327728 UOK327724:UOK327728 UYG327724:UYG327728 VIC327724:VIC327728 VRY327724:VRY327728 WBU327724:WBU327728 WLQ327724:WLQ327728 WVM327724:WVM327728 G393260:G393264 JA393260:JA393264 SW393260:SW393264 ACS393260:ACS393264 AMO393260:AMO393264 AWK393260:AWK393264 BGG393260:BGG393264 BQC393260:BQC393264 BZY393260:BZY393264 CJU393260:CJU393264 CTQ393260:CTQ393264 DDM393260:DDM393264 DNI393260:DNI393264 DXE393260:DXE393264 EHA393260:EHA393264 EQW393260:EQW393264 FAS393260:FAS393264 FKO393260:FKO393264 FUK393260:FUK393264 GEG393260:GEG393264 GOC393260:GOC393264 GXY393260:GXY393264 HHU393260:HHU393264 HRQ393260:HRQ393264 IBM393260:IBM393264 ILI393260:ILI393264 IVE393260:IVE393264 JFA393260:JFA393264 JOW393260:JOW393264 JYS393260:JYS393264 KIO393260:KIO393264 KSK393260:KSK393264 LCG393260:LCG393264 LMC393260:LMC393264 LVY393260:LVY393264 MFU393260:MFU393264 MPQ393260:MPQ393264 MZM393260:MZM393264 NJI393260:NJI393264 NTE393260:NTE393264 ODA393260:ODA393264 OMW393260:OMW393264 OWS393260:OWS393264 PGO393260:PGO393264 PQK393260:PQK393264 QAG393260:QAG393264 QKC393260:QKC393264 QTY393260:QTY393264 RDU393260:RDU393264 RNQ393260:RNQ393264 RXM393260:RXM393264 SHI393260:SHI393264 SRE393260:SRE393264 TBA393260:TBA393264 TKW393260:TKW393264 TUS393260:TUS393264 UEO393260:UEO393264 UOK393260:UOK393264 UYG393260:UYG393264 VIC393260:VIC393264 VRY393260:VRY393264 WBU393260:WBU393264 WLQ393260:WLQ393264 WVM393260:WVM393264 G458796:G458800 JA458796:JA458800 SW458796:SW458800 ACS458796:ACS458800 AMO458796:AMO458800 AWK458796:AWK458800 BGG458796:BGG458800 BQC458796:BQC458800 BZY458796:BZY458800 CJU458796:CJU458800 CTQ458796:CTQ458800 DDM458796:DDM458800 DNI458796:DNI458800 DXE458796:DXE458800 EHA458796:EHA458800 EQW458796:EQW458800 FAS458796:FAS458800 FKO458796:FKO458800 FUK458796:FUK458800 GEG458796:GEG458800 GOC458796:GOC458800 GXY458796:GXY458800 HHU458796:HHU458800 HRQ458796:HRQ458800 IBM458796:IBM458800 ILI458796:ILI458800 IVE458796:IVE458800 JFA458796:JFA458800 JOW458796:JOW458800 JYS458796:JYS458800 KIO458796:KIO458800 KSK458796:KSK458800 LCG458796:LCG458800 LMC458796:LMC458800 LVY458796:LVY458800 MFU458796:MFU458800 MPQ458796:MPQ458800 MZM458796:MZM458800 NJI458796:NJI458800 NTE458796:NTE458800 ODA458796:ODA458800 OMW458796:OMW458800 OWS458796:OWS458800 PGO458796:PGO458800 PQK458796:PQK458800 QAG458796:QAG458800 QKC458796:QKC458800 QTY458796:QTY458800 RDU458796:RDU458800 RNQ458796:RNQ458800 RXM458796:RXM458800 SHI458796:SHI458800 SRE458796:SRE458800 TBA458796:TBA458800 TKW458796:TKW458800 TUS458796:TUS458800 UEO458796:UEO458800 UOK458796:UOK458800 UYG458796:UYG458800 VIC458796:VIC458800 VRY458796:VRY458800 WBU458796:WBU458800 WLQ458796:WLQ458800 WVM458796:WVM458800 G524332:G524336 JA524332:JA524336 SW524332:SW524336 ACS524332:ACS524336 AMO524332:AMO524336 AWK524332:AWK524336 BGG524332:BGG524336 BQC524332:BQC524336 BZY524332:BZY524336 CJU524332:CJU524336 CTQ524332:CTQ524336 DDM524332:DDM524336 DNI524332:DNI524336 DXE524332:DXE524336 EHA524332:EHA524336 EQW524332:EQW524336 FAS524332:FAS524336 FKO524332:FKO524336 FUK524332:FUK524336 GEG524332:GEG524336 GOC524332:GOC524336 GXY524332:GXY524336 HHU524332:HHU524336 HRQ524332:HRQ524336 IBM524332:IBM524336 ILI524332:ILI524336 IVE524332:IVE524336 JFA524332:JFA524336 JOW524332:JOW524336 JYS524332:JYS524336 KIO524332:KIO524336 KSK524332:KSK524336 LCG524332:LCG524336 LMC524332:LMC524336 LVY524332:LVY524336 MFU524332:MFU524336 MPQ524332:MPQ524336 MZM524332:MZM524336 NJI524332:NJI524336 NTE524332:NTE524336 ODA524332:ODA524336 OMW524332:OMW524336 OWS524332:OWS524336 PGO524332:PGO524336 PQK524332:PQK524336 QAG524332:QAG524336 QKC524332:QKC524336 QTY524332:QTY524336 RDU524332:RDU524336 RNQ524332:RNQ524336 RXM524332:RXM524336 SHI524332:SHI524336 SRE524332:SRE524336 TBA524332:TBA524336 TKW524332:TKW524336 TUS524332:TUS524336 UEO524332:UEO524336 UOK524332:UOK524336 UYG524332:UYG524336 VIC524332:VIC524336 VRY524332:VRY524336 WBU524332:WBU524336 WLQ524332:WLQ524336 WVM524332:WVM524336 G589868:G589872 JA589868:JA589872 SW589868:SW589872 ACS589868:ACS589872 AMO589868:AMO589872 AWK589868:AWK589872 BGG589868:BGG589872 BQC589868:BQC589872 BZY589868:BZY589872 CJU589868:CJU589872 CTQ589868:CTQ589872 DDM589868:DDM589872 DNI589868:DNI589872 DXE589868:DXE589872 EHA589868:EHA589872 EQW589868:EQW589872 FAS589868:FAS589872 FKO589868:FKO589872 FUK589868:FUK589872 GEG589868:GEG589872 GOC589868:GOC589872 GXY589868:GXY589872 HHU589868:HHU589872 HRQ589868:HRQ589872 IBM589868:IBM589872 ILI589868:ILI589872 IVE589868:IVE589872 JFA589868:JFA589872 JOW589868:JOW589872 JYS589868:JYS589872 KIO589868:KIO589872 KSK589868:KSK589872 LCG589868:LCG589872 LMC589868:LMC589872 LVY589868:LVY589872 MFU589868:MFU589872 MPQ589868:MPQ589872 MZM589868:MZM589872 NJI589868:NJI589872 NTE589868:NTE589872 ODA589868:ODA589872 OMW589868:OMW589872 OWS589868:OWS589872 PGO589868:PGO589872 PQK589868:PQK589872 QAG589868:QAG589872 QKC589868:QKC589872 QTY589868:QTY589872 RDU589868:RDU589872 RNQ589868:RNQ589872 RXM589868:RXM589872 SHI589868:SHI589872 SRE589868:SRE589872 TBA589868:TBA589872 TKW589868:TKW589872 TUS589868:TUS589872 UEO589868:UEO589872 UOK589868:UOK589872 UYG589868:UYG589872 VIC589868:VIC589872 VRY589868:VRY589872 WBU589868:WBU589872 WLQ589868:WLQ589872 WVM589868:WVM589872 G655404:G655408 JA655404:JA655408 SW655404:SW655408 ACS655404:ACS655408 AMO655404:AMO655408 AWK655404:AWK655408 BGG655404:BGG655408 BQC655404:BQC655408 BZY655404:BZY655408 CJU655404:CJU655408 CTQ655404:CTQ655408 DDM655404:DDM655408 DNI655404:DNI655408 DXE655404:DXE655408 EHA655404:EHA655408 EQW655404:EQW655408 FAS655404:FAS655408 FKO655404:FKO655408 FUK655404:FUK655408 GEG655404:GEG655408 GOC655404:GOC655408 GXY655404:GXY655408 HHU655404:HHU655408 HRQ655404:HRQ655408 IBM655404:IBM655408 ILI655404:ILI655408 IVE655404:IVE655408 JFA655404:JFA655408 JOW655404:JOW655408 JYS655404:JYS655408 KIO655404:KIO655408 KSK655404:KSK655408 LCG655404:LCG655408 LMC655404:LMC655408 LVY655404:LVY655408 MFU655404:MFU655408 MPQ655404:MPQ655408 MZM655404:MZM655408 NJI655404:NJI655408 NTE655404:NTE655408 ODA655404:ODA655408 OMW655404:OMW655408 OWS655404:OWS655408 PGO655404:PGO655408 PQK655404:PQK655408 QAG655404:QAG655408 QKC655404:QKC655408 QTY655404:QTY655408 RDU655404:RDU655408 RNQ655404:RNQ655408 RXM655404:RXM655408 SHI655404:SHI655408 SRE655404:SRE655408 TBA655404:TBA655408 TKW655404:TKW655408 TUS655404:TUS655408 UEO655404:UEO655408 UOK655404:UOK655408 UYG655404:UYG655408 VIC655404:VIC655408 VRY655404:VRY655408 WBU655404:WBU655408 WLQ655404:WLQ655408 WVM655404:WVM655408 G720940:G720944 JA720940:JA720944 SW720940:SW720944 ACS720940:ACS720944 AMO720940:AMO720944 AWK720940:AWK720944 BGG720940:BGG720944 BQC720940:BQC720944 BZY720940:BZY720944 CJU720940:CJU720944 CTQ720940:CTQ720944 DDM720940:DDM720944 DNI720940:DNI720944 DXE720940:DXE720944 EHA720940:EHA720944 EQW720940:EQW720944 FAS720940:FAS720944 FKO720940:FKO720944 FUK720940:FUK720944 GEG720940:GEG720944 GOC720940:GOC720944 GXY720940:GXY720944 HHU720940:HHU720944 HRQ720940:HRQ720944 IBM720940:IBM720944 ILI720940:ILI720944 IVE720940:IVE720944 JFA720940:JFA720944 JOW720940:JOW720944 JYS720940:JYS720944 KIO720940:KIO720944 KSK720940:KSK720944 LCG720940:LCG720944 LMC720940:LMC720944 LVY720940:LVY720944 MFU720940:MFU720944 MPQ720940:MPQ720944 MZM720940:MZM720944 NJI720940:NJI720944 NTE720940:NTE720944 ODA720940:ODA720944 OMW720940:OMW720944 OWS720940:OWS720944 PGO720940:PGO720944 PQK720940:PQK720944 QAG720940:QAG720944 QKC720940:QKC720944 QTY720940:QTY720944 RDU720940:RDU720944 RNQ720940:RNQ720944 RXM720940:RXM720944 SHI720940:SHI720944 SRE720940:SRE720944 TBA720940:TBA720944 TKW720940:TKW720944 TUS720940:TUS720944 UEO720940:UEO720944 UOK720940:UOK720944 UYG720940:UYG720944 VIC720940:VIC720944 VRY720940:VRY720944 WBU720940:WBU720944 WLQ720940:WLQ720944 WVM720940:WVM720944 G786476:G786480 JA786476:JA786480 SW786476:SW786480 ACS786476:ACS786480 AMO786476:AMO786480 AWK786476:AWK786480 BGG786476:BGG786480 BQC786476:BQC786480 BZY786476:BZY786480 CJU786476:CJU786480 CTQ786476:CTQ786480 DDM786476:DDM786480 DNI786476:DNI786480 DXE786476:DXE786480 EHA786476:EHA786480 EQW786476:EQW786480 FAS786476:FAS786480 FKO786476:FKO786480 FUK786476:FUK786480 GEG786476:GEG786480 GOC786476:GOC786480 GXY786476:GXY786480 HHU786476:HHU786480 HRQ786476:HRQ786480 IBM786476:IBM786480 ILI786476:ILI786480 IVE786476:IVE786480 JFA786476:JFA786480 JOW786476:JOW786480 JYS786476:JYS786480 KIO786476:KIO786480 KSK786476:KSK786480 LCG786476:LCG786480 LMC786476:LMC786480 LVY786476:LVY786480 MFU786476:MFU786480 MPQ786476:MPQ786480 MZM786476:MZM786480 NJI786476:NJI786480 NTE786476:NTE786480 ODA786476:ODA786480 OMW786476:OMW786480 OWS786476:OWS786480 PGO786476:PGO786480 PQK786476:PQK786480 QAG786476:QAG786480 QKC786476:QKC786480 QTY786476:QTY786480 RDU786476:RDU786480 RNQ786476:RNQ786480 RXM786476:RXM786480 SHI786476:SHI786480 SRE786476:SRE786480 TBA786476:TBA786480 TKW786476:TKW786480 TUS786476:TUS786480 UEO786476:UEO786480 UOK786476:UOK786480 UYG786476:UYG786480 VIC786476:VIC786480 VRY786476:VRY786480 WBU786476:WBU786480 WLQ786476:WLQ786480 WVM786476:WVM786480 G852012:G852016 JA852012:JA852016 SW852012:SW852016 ACS852012:ACS852016 AMO852012:AMO852016 AWK852012:AWK852016 BGG852012:BGG852016 BQC852012:BQC852016 BZY852012:BZY852016 CJU852012:CJU852016 CTQ852012:CTQ852016 DDM852012:DDM852016 DNI852012:DNI852016 DXE852012:DXE852016 EHA852012:EHA852016 EQW852012:EQW852016 FAS852012:FAS852016 FKO852012:FKO852016 FUK852012:FUK852016 GEG852012:GEG852016 GOC852012:GOC852016 GXY852012:GXY852016 HHU852012:HHU852016 HRQ852012:HRQ852016 IBM852012:IBM852016 ILI852012:ILI852016 IVE852012:IVE852016 JFA852012:JFA852016 JOW852012:JOW852016 JYS852012:JYS852016 KIO852012:KIO852016 KSK852012:KSK852016 LCG852012:LCG852016 LMC852012:LMC852016 LVY852012:LVY852016 MFU852012:MFU852016 MPQ852012:MPQ852016 MZM852012:MZM852016 NJI852012:NJI852016 NTE852012:NTE852016 ODA852012:ODA852016 OMW852012:OMW852016 OWS852012:OWS852016 PGO852012:PGO852016 PQK852012:PQK852016 QAG852012:QAG852016 QKC852012:QKC852016 QTY852012:QTY852016 RDU852012:RDU852016 RNQ852012:RNQ852016 RXM852012:RXM852016 SHI852012:SHI852016 SRE852012:SRE852016 TBA852012:TBA852016 TKW852012:TKW852016 TUS852012:TUS852016 UEO852012:UEO852016 UOK852012:UOK852016 UYG852012:UYG852016 VIC852012:VIC852016 VRY852012:VRY852016 WBU852012:WBU852016 WLQ852012:WLQ852016 WVM852012:WVM852016 G917548:G917552 JA917548:JA917552 SW917548:SW917552 ACS917548:ACS917552 AMO917548:AMO917552 AWK917548:AWK917552 BGG917548:BGG917552 BQC917548:BQC917552 BZY917548:BZY917552 CJU917548:CJU917552 CTQ917548:CTQ917552 DDM917548:DDM917552 DNI917548:DNI917552 DXE917548:DXE917552 EHA917548:EHA917552 EQW917548:EQW917552 FAS917548:FAS917552 FKO917548:FKO917552 FUK917548:FUK917552 GEG917548:GEG917552 GOC917548:GOC917552 GXY917548:GXY917552 HHU917548:HHU917552 HRQ917548:HRQ917552 IBM917548:IBM917552 ILI917548:ILI917552 IVE917548:IVE917552 JFA917548:JFA917552 JOW917548:JOW917552 JYS917548:JYS917552 KIO917548:KIO917552 KSK917548:KSK917552 LCG917548:LCG917552 LMC917548:LMC917552 LVY917548:LVY917552 MFU917548:MFU917552 MPQ917548:MPQ917552 MZM917548:MZM917552 NJI917548:NJI917552 NTE917548:NTE917552 ODA917548:ODA917552 OMW917548:OMW917552 OWS917548:OWS917552 PGO917548:PGO917552 PQK917548:PQK917552 QAG917548:QAG917552 QKC917548:QKC917552 QTY917548:QTY917552 RDU917548:RDU917552 RNQ917548:RNQ917552 RXM917548:RXM917552 SHI917548:SHI917552 SRE917548:SRE917552 TBA917548:TBA917552 TKW917548:TKW917552 TUS917548:TUS917552 UEO917548:UEO917552 UOK917548:UOK917552 UYG917548:UYG917552 VIC917548:VIC917552 VRY917548:VRY917552 WBU917548:WBU917552 WLQ917548:WLQ917552 WVM917548:WVM917552 G983084:G983088 JA983084:JA983088 SW983084:SW983088 ACS983084:ACS983088 AMO983084:AMO983088 AWK983084:AWK983088 BGG983084:BGG983088 BQC983084:BQC983088 BZY983084:BZY983088 CJU983084:CJU983088 CTQ983084:CTQ983088 DDM983084:DDM983088 DNI983084:DNI983088 DXE983084:DXE983088 EHA983084:EHA983088 EQW983084:EQW983088 FAS983084:FAS983088 FKO983084:FKO983088 FUK983084:FUK983088 GEG983084:GEG983088 GOC983084:GOC983088 GXY983084:GXY983088 HHU983084:HHU983088 HRQ983084:HRQ983088 IBM983084:IBM983088 ILI983084:ILI983088 IVE983084:IVE983088 JFA983084:JFA983088 JOW983084:JOW983088 JYS983084:JYS983088 KIO983084:KIO983088 KSK983084:KSK983088 LCG983084:LCG983088 LMC983084:LMC983088 LVY983084:LVY983088 MFU983084:MFU983088 MPQ983084:MPQ983088 MZM983084:MZM983088 NJI983084:NJI983088 NTE983084:NTE983088 ODA983084:ODA983088 OMW983084:OMW983088 OWS983084:OWS983088 PGO983084:PGO983088 PQK983084:PQK983088 QAG983084:QAG983088 QKC983084:QKC983088 QTY983084:QTY983088 RDU983084:RDU983088 RNQ983084:RNQ983088 RXM983084:RXM983088 SHI983084:SHI983088 SRE983084:SRE983088 TBA983084:TBA983088 TKW983084:TKW983088 TUS983084:TUS983088 UEO983084:UEO983088 UOK983084:UOK983088 UYG983084:UYG983088 VIC983084:VIC983088 VRY983084:VRY983088 WBU983084:WBU983088 WLQ983084:WLQ983088 WVM983084:WVM983088 G39 JA39 SW39 ACS39 AMO39 AWK39 BGG39 BQC39 BZY39 CJU39 CTQ39 DDM39 DNI39 DXE39 EHA39 EQW39 FAS39 FKO39 FUK39 GEG39 GOC39 GXY39 HHU39 HRQ39 IBM39 ILI39 IVE39 JFA39 JOW39 JYS39 KIO39 KSK39 LCG39 LMC39 LVY39 MFU39 MPQ39 MZM39 NJI39 NTE39 ODA39 OMW39 OWS39 PGO39 PQK39 QAG39 QKC39 QTY39 RDU39 RNQ39 RXM39 SHI39 SRE39 TBA39 TKW39 TUS39 UEO39 UOK39 UYG39 VIC39 VRY39 WBU39 WLQ39 WVM39 G65574 JA65574 SW65574 ACS65574 AMO65574 AWK65574 BGG65574 BQC65574 BZY65574 CJU65574 CTQ65574 DDM65574 DNI65574 DXE65574 EHA65574 EQW65574 FAS65574 FKO65574 FUK65574 GEG65574 GOC65574 GXY65574 HHU65574 HRQ65574 IBM65574 ILI65574 IVE65574 JFA65574 JOW65574 JYS65574 KIO65574 KSK65574 LCG65574 LMC65574 LVY65574 MFU65574 MPQ65574 MZM65574 NJI65574 NTE65574 ODA65574 OMW65574 OWS65574 PGO65574 PQK65574 QAG65574 QKC65574 QTY65574 RDU65574 RNQ65574 RXM65574 SHI65574 SRE65574 TBA65574 TKW65574 TUS65574 UEO65574 UOK65574 UYG65574 VIC65574 VRY65574 WBU65574 WLQ65574 WVM65574 G131110 JA131110 SW131110 ACS131110 AMO131110 AWK131110 BGG131110 BQC131110 BZY131110 CJU131110 CTQ131110 DDM131110 DNI131110 DXE131110 EHA131110 EQW131110 FAS131110 FKO131110 FUK131110 GEG131110 GOC131110 GXY131110 HHU131110 HRQ131110 IBM131110 ILI131110 IVE131110 JFA131110 JOW131110 JYS131110 KIO131110 KSK131110 LCG131110 LMC131110 LVY131110 MFU131110 MPQ131110 MZM131110 NJI131110 NTE131110 ODA131110 OMW131110 OWS131110 PGO131110 PQK131110 QAG131110 QKC131110 QTY131110 RDU131110 RNQ131110 RXM131110 SHI131110 SRE131110 TBA131110 TKW131110 TUS131110 UEO131110 UOK131110 UYG131110 VIC131110 VRY131110 WBU131110 WLQ131110 WVM131110 G196646 JA196646 SW196646 ACS196646 AMO196646 AWK196646 BGG196646 BQC196646 BZY196646 CJU196646 CTQ196646 DDM196646 DNI196646 DXE196646 EHA196646 EQW196646 FAS196646 FKO196646 FUK196646 GEG196646 GOC196646 GXY196646 HHU196646 HRQ196646 IBM196646 ILI196646 IVE196646 JFA196646 JOW196646 JYS196646 KIO196646 KSK196646 LCG196646 LMC196646 LVY196646 MFU196646 MPQ196646 MZM196646 NJI196646 NTE196646 ODA196646 OMW196646 OWS196646 PGO196646 PQK196646 QAG196646 QKC196646 QTY196646 RDU196646 RNQ196646 RXM196646 SHI196646 SRE196646 TBA196646 TKW196646 TUS196646 UEO196646 UOK196646 UYG196646 VIC196646 VRY196646 WBU196646 WLQ196646 WVM196646 G262182 JA262182 SW262182 ACS262182 AMO262182 AWK262182 BGG262182 BQC262182 BZY262182 CJU262182 CTQ262182 DDM262182 DNI262182 DXE262182 EHA262182 EQW262182 FAS262182 FKO262182 FUK262182 GEG262182 GOC262182 GXY262182 HHU262182 HRQ262182 IBM262182 ILI262182 IVE262182 JFA262182 JOW262182 JYS262182 KIO262182 KSK262182 LCG262182 LMC262182 LVY262182 MFU262182 MPQ262182 MZM262182 NJI262182 NTE262182 ODA262182 OMW262182 OWS262182 PGO262182 PQK262182 QAG262182 QKC262182 QTY262182 RDU262182 RNQ262182 RXM262182 SHI262182 SRE262182 TBA262182 TKW262182 TUS262182 UEO262182 UOK262182 UYG262182 VIC262182 VRY262182 WBU262182 WLQ262182 WVM262182 G327718 JA327718 SW327718 ACS327718 AMO327718 AWK327718 BGG327718 BQC327718 BZY327718 CJU327718 CTQ327718 DDM327718 DNI327718 DXE327718 EHA327718 EQW327718 FAS327718 FKO327718 FUK327718 GEG327718 GOC327718 GXY327718 HHU327718 HRQ327718 IBM327718 ILI327718 IVE327718 JFA327718 JOW327718 JYS327718 KIO327718 KSK327718 LCG327718 LMC327718 LVY327718 MFU327718 MPQ327718 MZM327718 NJI327718 NTE327718 ODA327718 OMW327718 OWS327718 PGO327718 PQK327718 QAG327718 QKC327718 QTY327718 RDU327718 RNQ327718 RXM327718 SHI327718 SRE327718 TBA327718 TKW327718 TUS327718 UEO327718 UOK327718 UYG327718 VIC327718 VRY327718 WBU327718 WLQ327718 WVM327718 G393254 JA393254 SW393254 ACS393254 AMO393254 AWK393254 BGG393254 BQC393254 BZY393254 CJU393254 CTQ393254 DDM393254 DNI393254 DXE393254 EHA393254 EQW393254 FAS393254 FKO393254 FUK393254 GEG393254 GOC393254 GXY393254 HHU393254 HRQ393254 IBM393254 ILI393254 IVE393254 JFA393254 JOW393254 JYS393254 KIO393254 KSK393254 LCG393254 LMC393254 LVY393254 MFU393254 MPQ393254 MZM393254 NJI393254 NTE393254 ODA393254 OMW393254 OWS393254 PGO393254 PQK393254 QAG393254 QKC393254 QTY393254 RDU393254 RNQ393254 RXM393254 SHI393254 SRE393254 TBA393254 TKW393254 TUS393254 UEO393254 UOK393254 UYG393254 VIC393254 VRY393254 WBU393254 WLQ393254 WVM393254 G458790 JA458790 SW458790 ACS458790 AMO458790 AWK458790 BGG458790 BQC458790 BZY458790 CJU458790 CTQ458790 DDM458790 DNI458790 DXE458790 EHA458790 EQW458790 FAS458790 FKO458790 FUK458790 GEG458790 GOC458790 GXY458790 HHU458790 HRQ458790 IBM458790 ILI458790 IVE458790 JFA458790 JOW458790 JYS458790 KIO458790 KSK458790 LCG458790 LMC458790 LVY458790 MFU458790 MPQ458790 MZM458790 NJI458790 NTE458790 ODA458790 OMW458790 OWS458790 PGO458790 PQK458790 QAG458790 QKC458790 QTY458790 RDU458790 RNQ458790 RXM458790 SHI458790 SRE458790 TBA458790 TKW458790 TUS458790 UEO458790 UOK458790 UYG458790 VIC458790 VRY458790 WBU458790 WLQ458790 WVM458790 G524326 JA524326 SW524326 ACS524326 AMO524326 AWK524326 BGG524326 BQC524326 BZY524326 CJU524326 CTQ524326 DDM524326 DNI524326 DXE524326 EHA524326 EQW524326 FAS524326 FKO524326 FUK524326 GEG524326 GOC524326 GXY524326 HHU524326 HRQ524326 IBM524326 ILI524326 IVE524326 JFA524326 JOW524326 JYS524326 KIO524326 KSK524326 LCG524326 LMC524326 LVY524326 MFU524326 MPQ524326 MZM524326 NJI524326 NTE524326 ODA524326 OMW524326 OWS524326 PGO524326 PQK524326 QAG524326 QKC524326 QTY524326 RDU524326 RNQ524326 RXM524326 SHI524326 SRE524326 TBA524326 TKW524326 TUS524326 UEO524326 UOK524326 UYG524326 VIC524326 VRY524326 WBU524326 WLQ524326 WVM524326 G589862 JA589862 SW589862 ACS589862 AMO589862 AWK589862 BGG589862 BQC589862 BZY589862 CJU589862 CTQ589862 DDM589862 DNI589862 DXE589862 EHA589862 EQW589862 FAS589862 FKO589862 FUK589862 GEG589862 GOC589862 GXY589862 HHU589862 HRQ589862 IBM589862 ILI589862 IVE589862 JFA589862 JOW589862 JYS589862 KIO589862 KSK589862 LCG589862 LMC589862 LVY589862 MFU589862 MPQ589862 MZM589862 NJI589862 NTE589862 ODA589862 OMW589862 OWS589862 PGO589862 PQK589862 QAG589862 QKC589862 QTY589862 RDU589862 RNQ589862 RXM589862 SHI589862 SRE589862 TBA589862 TKW589862 TUS589862 UEO589862 UOK589862 UYG589862 VIC589862 VRY589862 WBU589862 WLQ589862 WVM589862 G655398 JA655398 SW655398 ACS655398 AMO655398 AWK655398 BGG655398 BQC655398 BZY655398 CJU655398 CTQ655398 DDM655398 DNI655398 DXE655398 EHA655398 EQW655398 FAS655398 FKO655398 FUK655398 GEG655398 GOC655398 GXY655398 HHU655398 HRQ655398 IBM655398 ILI655398 IVE655398 JFA655398 JOW655398 JYS655398 KIO655398 KSK655398 LCG655398 LMC655398 LVY655398 MFU655398 MPQ655398 MZM655398 NJI655398 NTE655398 ODA655398 OMW655398 OWS655398 PGO655398 PQK655398 QAG655398 QKC655398 QTY655398 RDU655398 RNQ655398 RXM655398 SHI655398 SRE655398 TBA655398 TKW655398 TUS655398 UEO655398 UOK655398 UYG655398 VIC655398 VRY655398 WBU655398 WLQ655398 WVM655398 G720934 JA720934 SW720934 ACS720934 AMO720934 AWK720934 BGG720934 BQC720934 BZY720934 CJU720934 CTQ720934 DDM720934 DNI720934 DXE720934 EHA720934 EQW720934 FAS720934 FKO720934 FUK720934 GEG720934 GOC720934 GXY720934 HHU720934 HRQ720934 IBM720934 ILI720934 IVE720934 JFA720934 JOW720934 JYS720934 KIO720934 KSK720934 LCG720934 LMC720934 LVY720934 MFU720934 MPQ720934 MZM720934 NJI720934 NTE720934 ODA720934 OMW720934 OWS720934 PGO720934 PQK720934 QAG720934 QKC720934 QTY720934 RDU720934 RNQ720934 RXM720934 SHI720934 SRE720934 TBA720934 TKW720934 TUS720934 UEO720934 UOK720934 UYG720934 VIC720934 VRY720934 WBU720934 WLQ720934 WVM720934 G786470 JA786470 SW786470 ACS786470 AMO786470 AWK786470 BGG786470 BQC786470 BZY786470 CJU786470 CTQ786470 DDM786470 DNI786470 DXE786470 EHA786470 EQW786470 FAS786470 FKO786470 FUK786470 GEG786470 GOC786470 GXY786470 HHU786470 HRQ786470 IBM786470 ILI786470 IVE786470 JFA786470 JOW786470 JYS786470 KIO786470 KSK786470 LCG786470 LMC786470 LVY786470 MFU786470 MPQ786470 MZM786470 NJI786470 NTE786470 ODA786470 OMW786470 OWS786470 PGO786470 PQK786470 QAG786470 QKC786470 QTY786470 RDU786470 RNQ786470 RXM786470 SHI786470 SRE786470 TBA786470 TKW786470 TUS786470 UEO786470 UOK786470 UYG786470 VIC786470 VRY786470 WBU786470 WLQ786470 WVM786470 G852006 JA852006 SW852006 ACS852006 AMO852006 AWK852006 BGG852006 BQC852006 BZY852006 CJU852006 CTQ852006 DDM852006 DNI852006 DXE852006 EHA852006 EQW852006 FAS852006 FKO852006 FUK852006 GEG852006 GOC852006 GXY852006 HHU852006 HRQ852006 IBM852006 ILI852006 IVE852006 JFA852006 JOW852006 JYS852006 KIO852006 KSK852006 LCG852006 LMC852006 LVY852006 MFU852006 MPQ852006 MZM852006 NJI852006 NTE852006 ODA852006 OMW852006 OWS852006 PGO852006 PQK852006 QAG852006 QKC852006 QTY852006 RDU852006 RNQ852006 RXM852006 SHI852006 SRE852006 TBA852006 TKW852006 TUS852006 UEO852006 UOK852006 UYG852006 VIC852006 VRY852006 WBU852006 WLQ852006 WVM852006 G917542 JA917542 SW917542 ACS917542 AMO917542 AWK917542 BGG917542 BQC917542 BZY917542 CJU917542 CTQ917542 DDM917542 DNI917542 DXE917542 EHA917542 EQW917542 FAS917542 FKO917542 FUK917542 GEG917542 GOC917542 GXY917542 HHU917542 HRQ917542 IBM917542 ILI917542 IVE917542 JFA917542 JOW917542 JYS917542 KIO917542 KSK917542 LCG917542 LMC917542 LVY917542 MFU917542 MPQ917542 MZM917542 NJI917542 NTE917542 ODA917542 OMW917542 OWS917542 PGO917542 PQK917542 QAG917542 QKC917542 QTY917542 RDU917542 RNQ917542 RXM917542 SHI917542 SRE917542 TBA917542 TKW917542 TUS917542 UEO917542 UOK917542 UYG917542 VIC917542 VRY917542 WBU917542 WLQ917542 WVM917542 G983078 JA983078 SW983078 ACS983078 AMO983078 AWK983078 BGG983078 BQC983078 BZY983078 CJU983078 CTQ983078 DDM983078 DNI983078 DXE983078 EHA983078 EQW983078 FAS983078 FKO983078 FUK983078 GEG983078 GOC983078 GXY983078 HHU983078 HRQ983078 IBM983078 ILI983078 IVE983078 JFA983078 JOW983078 JYS983078 KIO983078 KSK983078 LCG983078 LMC983078 LVY983078 MFU983078 MPQ983078 MZM983078 NJI983078 NTE983078 ODA983078 OMW983078 OWS983078 PGO983078 PQK983078 QAG983078 QKC983078 QTY983078 RDU983078 RNQ983078 RXM983078 SHI983078 SRE983078 TBA983078 TKW983078 TUS983078 UEO983078 UOK983078 UYG983078 VIC983078 VRY983078 WBU983078 WLQ983078 WVM983078 G51 JA51 SW51 ACS51 AMO51 AWK51 BGG51 BQC51 BZY51 CJU51 CTQ51 DDM51 DNI51 DXE51 EHA51 EQW51 FAS51 FKO51 FUK51 GEG51 GOC51 GXY51 HHU51 HRQ51 IBM51 ILI51 IVE51 JFA51 JOW51 JYS51 KIO51 KSK51 LCG51 LMC51 LVY51 MFU51 MPQ51 MZM51 NJI51 NTE51 ODA51 OMW51 OWS51 PGO51 PQK51 QAG51 QKC51 QTY51 RDU51 RNQ51 RXM51 SHI51 SRE51 TBA51 TKW51 TUS51 UEO51 UOK51 UYG51 VIC51 VRY51 WBU51 WLQ51 WVM51 G65587 JA65587 SW65587 ACS65587 AMO65587 AWK65587 BGG65587 BQC65587 BZY65587 CJU65587 CTQ65587 DDM65587 DNI65587 DXE65587 EHA65587 EQW65587 FAS65587 FKO65587 FUK65587 GEG65587 GOC65587 GXY65587 HHU65587 HRQ65587 IBM65587 ILI65587 IVE65587 JFA65587 JOW65587 JYS65587 KIO65587 KSK65587 LCG65587 LMC65587 LVY65587 MFU65587 MPQ65587 MZM65587 NJI65587 NTE65587 ODA65587 OMW65587 OWS65587 PGO65587 PQK65587 QAG65587 QKC65587 QTY65587 RDU65587 RNQ65587 RXM65587 SHI65587 SRE65587 TBA65587 TKW65587 TUS65587 UEO65587 UOK65587 UYG65587 VIC65587 VRY65587 WBU65587 WLQ65587 WVM65587 G131123 JA131123 SW131123 ACS131123 AMO131123 AWK131123 BGG131123 BQC131123 BZY131123 CJU131123 CTQ131123 DDM131123 DNI131123 DXE131123 EHA131123 EQW131123 FAS131123 FKO131123 FUK131123 GEG131123 GOC131123 GXY131123 HHU131123 HRQ131123 IBM131123 ILI131123 IVE131123 JFA131123 JOW131123 JYS131123 KIO131123 KSK131123 LCG131123 LMC131123 LVY131123 MFU131123 MPQ131123 MZM131123 NJI131123 NTE131123 ODA131123 OMW131123 OWS131123 PGO131123 PQK131123 QAG131123 QKC131123 QTY131123 RDU131123 RNQ131123 RXM131123 SHI131123 SRE131123 TBA131123 TKW131123 TUS131123 UEO131123 UOK131123 UYG131123 VIC131123 VRY131123 WBU131123 WLQ131123 WVM131123 G196659 JA196659 SW196659 ACS196659 AMO196659 AWK196659 BGG196659 BQC196659 BZY196659 CJU196659 CTQ196659 DDM196659 DNI196659 DXE196659 EHA196659 EQW196659 FAS196659 FKO196659 FUK196659 GEG196659 GOC196659 GXY196659 HHU196659 HRQ196659 IBM196659 ILI196659 IVE196659 JFA196659 JOW196659 JYS196659 KIO196659 KSK196659 LCG196659 LMC196659 LVY196659 MFU196659 MPQ196659 MZM196659 NJI196659 NTE196659 ODA196659 OMW196659 OWS196659 PGO196659 PQK196659 QAG196659 QKC196659 QTY196659 RDU196659 RNQ196659 RXM196659 SHI196659 SRE196659 TBA196659 TKW196659 TUS196659 UEO196659 UOK196659 UYG196659 VIC196659 VRY196659 WBU196659 WLQ196659 WVM196659 G262195 JA262195 SW262195 ACS262195 AMO262195 AWK262195 BGG262195 BQC262195 BZY262195 CJU262195 CTQ262195 DDM262195 DNI262195 DXE262195 EHA262195 EQW262195 FAS262195 FKO262195 FUK262195 GEG262195 GOC262195 GXY262195 HHU262195 HRQ262195 IBM262195 ILI262195 IVE262195 JFA262195 JOW262195 JYS262195 KIO262195 KSK262195 LCG262195 LMC262195 LVY262195 MFU262195 MPQ262195 MZM262195 NJI262195 NTE262195 ODA262195 OMW262195 OWS262195 PGO262195 PQK262195 QAG262195 QKC262195 QTY262195 RDU262195 RNQ262195 RXM262195 SHI262195 SRE262195 TBA262195 TKW262195 TUS262195 UEO262195 UOK262195 UYG262195 VIC262195 VRY262195 WBU262195 WLQ262195 WVM262195 G327731 JA327731 SW327731 ACS327731 AMO327731 AWK327731 BGG327731 BQC327731 BZY327731 CJU327731 CTQ327731 DDM327731 DNI327731 DXE327731 EHA327731 EQW327731 FAS327731 FKO327731 FUK327731 GEG327731 GOC327731 GXY327731 HHU327731 HRQ327731 IBM327731 ILI327731 IVE327731 JFA327731 JOW327731 JYS327731 KIO327731 KSK327731 LCG327731 LMC327731 LVY327731 MFU327731 MPQ327731 MZM327731 NJI327731 NTE327731 ODA327731 OMW327731 OWS327731 PGO327731 PQK327731 QAG327731 QKC327731 QTY327731 RDU327731 RNQ327731 RXM327731 SHI327731 SRE327731 TBA327731 TKW327731 TUS327731 UEO327731 UOK327731 UYG327731 VIC327731 VRY327731 WBU327731 WLQ327731 WVM327731 G393267 JA393267 SW393267 ACS393267 AMO393267 AWK393267 BGG393267 BQC393267 BZY393267 CJU393267 CTQ393267 DDM393267 DNI393267 DXE393267 EHA393267 EQW393267 FAS393267 FKO393267 FUK393267 GEG393267 GOC393267 GXY393267 HHU393267 HRQ393267 IBM393267 ILI393267 IVE393267 JFA393267 JOW393267 JYS393267 KIO393267 KSK393267 LCG393267 LMC393267 LVY393267 MFU393267 MPQ393267 MZM393267 NJI393267 NTE393267 ODA393267 OMW393267 OWS393267 PGO393267 PQK393267 QAG393267 QKC393267 QTY393267 RDU393267 RNQ393267 RXM393267 SHI393267 SRE393267 TBA393267 TKW393267 TUS393267 UEO393267 UOK393267 UYG393267 VIC393267 VRY393267 WBU393267 WLQ393267 WVM393267 G458803 JA458803 SW458803 ACS458803 AMO458803 AWK458803 BGG458803 BQC458803 BZY458803 CJU458803 CTQ458803 DDM458803 DNI458803 DXE458803 EHA458803 EQW458803 FAS458803 FKO458803 FUK458803 GEG458803 GOC458803 GXY458803 HHU458803 HRQ458803 IBM458803 ILI458803 IVE458803 JFA458803 JOW458803 JYS458803 KIO458803 KSK458803 LCG458803 LMC458803 LVY458803 MFU458803 MPQ458803 MZM458803 NJI458803 NTE458803 ODA458803 OMW458803 OWS458803 PGO458803 PQK458803 QAG458803 QKC458803 QTY458803 RDU458803 RNQ458803 RXM458803 SHI458803 SRE458803 TBA458803 TKW458803 TUS458803 UEO458803 UOK458803 UYG458803 VIC458803 VRY458803 WBU458803 WLQ458803 WVM458803 G524339 JA524339 SW524339 ACS524339 AMO524339 AWK524339 BGG524339 BQC524339 BZY524339 CJU524339 CTQ524339 DDM524339 DNI524339 DXE524339 EHA524339 EQW524339 FAS524339 FKO524339 FUK524339 GEG524339 GOC524339 GXY524339 HHU524339 HRQ524339 IBM524339 ILI524339 IVE524339 JFA524339 JOW524339 JYS524339 KIO524339 KSK524339 LCG524339 LMC524339 LVY524339 MFU524339 MPQ524339 MZM524339 NJI524339 NTE524339 ODA524339 OMW524339 OWS524339 PGO524339 PQK524339 QAG524339 QKC524339 QTY524339 RDU524339 RNQ524339 RXM524339 SHI524339 SRE524339 TBA524339 TKW524339 TUS524339 UEO524339 UOK524339 UYG524339 VIC524339 VRY524339 WBU524339 WLQ524339 WVM524339 G589875 JA589875 SW589875 ACS589875 AMO589875 AWK589875 BGG589875 BQC589875 BZY589875 CJU589875 CTQ589875 DDM589875 DNI589875 DXE589875 EHA589875 EQW589875 FAS589875 FKO589875 FUK589875 GEG589875 GOC589875 GXY589875 HHU589875 HRQ589875 IBM589875 ILI589875 IVE589875 JFA589875 JOW589875 JYS589875 KIO589875 KSK589875 LCG589875 LMC589875 LVY589875 MFU589875 MPQ589875 MZM589875 NJI589875 NTE589875 ODA589875 OMW589875 OWS589875 PGO589875 PQK589875 QAG589875 QKC589875 QTY589875 RDU589875 RNQ589875 RXM589875 SHI589875 SRE589875 TBA589875 TKW589875 TUS589875 UEO589875 UOK589875 UYG589875 VIC589875 VRY589875 WBU589875 WLQ589875 WVM589875 G655411 JA655411 SW655411 ACS655411 AMO655411 AWK655411 BGG655411 BQC655411 BZY655411 CJU655411 CTQ655411 DDM655411 DNI655411 DXE655411 EHA655411 EQW655411 FAS655411 FKO655411 FUK655411 GEG655411 GOC655411 GXY655411 HHU655411 HRQ655411 IBM655411 ILI655411 IVE655411 JFA655411 JOW655411 JYS655411 KIO655411 KSK655411 LCG655411 LMC655411 LVY655411 MFU655411 MPQ655411 MZM655411 NJI655411 NTE655411 ODA655411 OMW655411 OWS655411 PGO655411 PQK655411 QAG655411 QKC655411 QTY655411 RDU655411 RNQ655411 RXM655411 SHI655411 SRE655411 TBA655411 TKW655411 TUS655411 UEO655411 UOK655411 UYG655411 VIC655411 VRY655411 WBU655411 WLQ655411 WVM655411 G720947 JA720947 SW720947 ACS720947 AMO720947 AWK720947 BGG720947 BQC720947 BZY720947 CJU720947 CTQ720947 DDM720947 DNI720947 DXE720947 EHA720947 EQW720947 FAS720947 FKO720947 FUK720947 GEG720947 GOC720947 GXY720947 HHU720947 HRQ720947 IBM720947 ILI720947 IVE720947 JFA720947 JOW720947 JYS720947 KIO720947 KSK720947 LCG720947 LMC720947 LVY720947 MFU720947 MPQ720947 MZM720947 NJI720947 NTE720947 ODA720947 OMW720947 OWS720947 PGO720947 PQK720947 QAG720947 QKC720947 QTY720947 RDU720947 RNQ720947 RXM720947 SHI720947 SRE720947 TBA720947 TKW720947 TUS720947 UEO720947 UOK720947 UYG720947 VIC720947 VRY720947 WBU720947 WLQ720947 WVM720947 G786483 JA786483 SW786483 ACS786483 AMO786483 AWK786483 BGG786483 BQC786483 BZY786483 CJU786483 CTQ786483 DDM786483 DNI786483 DXE786483 EHA786483 EQW786483 FAS786483 FKO786483 FUK786483 GEG786483 GOC786483 GXY786483 HHU786483 HRQ786483 IBM786483 ILI786483 IVE786483 JFA786483 JOW786483 JYS786483 KIO786483 KSK786483 LCG786483 LMC786483 LVY786483 MFU786483 MPQ786483 MZM786483 NJI786483 NTE786483 ODA786483 OMW786483 OWS786483 PGO786483 PQK786483 QAG786483 QKC786483 QTY786483 RDU786483 RNQ786483 RXM786483 SHI786483 SRE786483 TBA786483 TKW786483 TUS786483 UEO786483 UOK786483 UYG786483 VIC786483 VRY786483 WBU786483 WLQ786483 WVM786483 G852019 JA852019 SW852019 ACS852019 AMO852019 AWK852019 BGG852019 BQC852019 BZY852019 CJU852019 CTQ852019 DDM852019 DNI852019 DXE852019 EHA852019 EQW852019 FAS852019 FKO852019 FUK852019 GEG852019 GOC852019 GXY852019 HHU852019 HRQ852019 IBM852019 ILI852019 IVE852019 JFA852019 JOW852019 JYS852019 KIO852019 KSK852019 LCG852019 LMC852019 LVY852019 MFU852019 MPQ852019 MZM852019 NJI852019 NTE852019 ODA852019 OMW852019 OWS852019 PGO852019 PQK852019 QAG852019 QKC852019 QTY852019 RDU852019 RNQ852019 RXM852019 SHI852019 SRE852019 TBA852019 TKW852019 TUS852019 UEO852019 UOK852019 UYG852019 VIC852019 VRY852019 WBU852019 WLQ852019 WVM852019 G917555 JA917555 SW917555 ACS917555 AMO917555 AWK917555 BGG917555 BQC917555 BZY917555 CJU917555 CTQ917555 DDM917555 DNI917555 DXE917555 EHA917555 EQW917555 FAS917555 FKO917555 FUK917555 GEG917555 GOC917555 GXY917555 HHU917555 HRQ917555 IBM917555 ILI917555 IVE917555 JFA917555 JOW917555 JYS917555 KIO917555 KSK917555 LCG917555 LMC917555 LVY917555 MFU917555 MPQ917555 MZM917555 NJI917555 NTE917555 ODA917555 OMW917555 OWS917555 PGO917555 PQK917555 QAG917555 QKC917555 QTY917555 RDU917555 RNQ917555 RXM917555 SHI917555 SRE917555 TBA917555 TKW917555 TUS917555 UEO917555 UOK917555 UYG917555 VIC917555 VRY917555 WBU917555 WLQ917555 WVM917555 G983091 JA983091 SW983091 ACS983091 AMO983091 AWK983091 BGG983091 BQC983091 BZY983091 CJU983091 CTQ983091 DDM983091 DNI983091 DXE983091 EHA983091 EQW983091 FAS983091 FKO983091 FUK983091 GEG983091 GOC983091 GXY983091 HHU983091 HRQ983091 IBM983091 ILI983091 IVE983091 JFA983091 JOW983091 JYS983091 KIO983091 KSK983091 LCG983091 LMC983091 LVY983091 MFU983091 MPQ983091 MZM983091 NJI983091 NTE983091 ODA983091 OMW983091 OWS983091 PGO983091 PQK983091 QAG983091 QKC983091 QTY983091 RDU983091 RNQ983091 RXM983091 SHI983091 SRE983091 TBA983091 TKW983091 TUS983091 UEO983091 UOK983091 UYG983091 VIC983091 VRY983091 WBU983091 WLQ983091 WVM983091 WVM983051:WVM983071 G65547:G65567 JA65547:JA65567 SW65547:SW65567 ACS65547:ACS65567 AMO65547:AMO65567 AWK65547:AWK65567 BGG65547:BGG65567 BQC65547:BQC65567 BZY65547:BZY65567 CJU65547:CJU65567 CTQ65547:CTQ65567 DDM65547:DDM65567 DNI65547:DNI65567 DXE65547:DXE65567 EHA65547:EHA65567 EQW65547:EQW65567 FAS65547:FAS65567 FKO65547:FKO65567 FUK65547:FUK65567 GEG65547:GEG65567 GOC65547:GOC65567 GXY65547:GXY65567 HHU65547:HHU65567 HRQ65547:HRQ65567 IBM65547:IBM65567 ILI65547:ILI65567 IVE65547:IVE65567 JFA65547:JFA65567 JOW65547:JOW65567 JYS65547:JYS65567 KIO65547:KIO65567 KSK65547:KSK65567 LCG65547:LCG65567 LMC65547:LMC65567 LVY65547:LVY65567 MFU65547:MFU65567 MPQ65547:MPQ65567 MZM65547:MZM65567 NJI65547:NJI65567 NTE65547:NTE65567 ODA65547:ODA65567 OMW65547:OMW65567 OWS65547:OWS65567 PGO65547:PGO65567 PQK65547:PQK65567 QAG65547:QAG65567 QKC65547:QKC65567 QTY65547:QTY65567 RDU65547:RDU65567 RNQ65547:RNQ65567 RXM65547:RXM65567 SHI65547:SHI65567 SRE65547:SRE65567 TBA65547:TBA65567 TKW65547:TKW65567 TUS65547:TUS65567 UEO65547:UEO65567 UOK65547:UOK65567 UYG65547:UYG65567 VIC65547:VIC65567 VRY65547:VRY65567 WBU65547:WBU65567 WLQ65547:WLQ65567 WVM65547:WVM65567 G131083:G131103 JA131083:JA131103 SW131083:SW131103 ACS131083:ACS131103 AMO131083:AMO131103 AWK131083:AWK131103 BGG131083:BGG131103 BQC131083:BQC131103 BZY131083:BZY131103 CJU131083:CJU131103 CTQ131083:CTQ131103 DDM131083:DDM131103 DNI131083:DNI131103 DXE131083:DXE131103 EHA131083:EHA131103 EQW131083:EQW131103 FAS131083:FAS131103 FKO131083:FKO131103 FUK131083:FUK131103 GEG131083:GEG131103 GOC131083:GOC131103 GXY131083:GXY131103 HHU131083:HHU131103 HRQ131083:HRQ131103 IBM131083:IBM131103 ILI131083:ILI131103 IVE131083:IVE131103 JFA131083:JFA131103 JOW131083:JOW131103 JYS131083:JYS131103 KIO131083:KIO131103 KSK131083:KSK131103 LCG131083:LCG131103 LMC131083:LMC131103 LVY131083:LVY131103 MFU131083:MFU131103 MPQ131083:MPQ131103 MZM131083:MZM131103 NJI131083:NJI131103 NTE131083:NTE131103 ODA131083:ODA131103 OMW131083:OMW131103 OWS131083:OWS131103 PGO131083:PGO131103 PQK131083:PQK131103 QAG131083:QAG131103 QKC131083:QKC131103 QTY131083:QTY131103 RDU131083:RDU131103 RNQ131083:RNQ131103 RXM131083:RXM131103 SHI131083:SHI131103 SRE131083:SRE131103 TBA131083:TBA131103 TKW131083:TKW131103 TUS131083:TUS131103 UEO131083:UEO131103 UOK131083:UOK131103 UYG131083:UYG131103 VIC131083:VIC131103 VRY131083:VRY131103 WBU131083:WBU131103 WLQ131083:WLQ131103 WVM131083:WVM131103 G196619:G196639 JA196619:JA196639 SW196619:SW196639 ACS196619:ACS196639 AMO196619:AMO196639 AWK196619:AWK196639 BGG196619:BGG196639 BQC196619:BQC196639 BZY196619:BZY196639 CJU196619:CJU196639 CTQ196619:CTQ196639 DDM196619:DDM196639 DNI196619:DNI196639 DXE196619:DXE196639 EHA196619:EHA196639 EQW196619:EQW196639 FAS196619:FAS196639 FKO196619:FKO196639 FUK196619:FUK196639 GEG196619:GEG196639 GOC196619:GOC196639 GXY196619:GXY196639 HHU196619:HHU196639 HRQ196619:HRQ196639 IBM196619:IBM196639 ILI196619:ILI196639 IVE196619:IVE196639 JFA196619:JFA196639 JOW196619:JOW196639 JYS196619:JYS196639 KIO196619:KIO196639 KSK196619:KSK196639 LCG196619:LCG196639 LMC196619:LMC196639 LVY196619:LVY196639 MFU196619:MFU196639 MPQ196619:MPQ196639 MZM196619:MZM196639 NJI196619:NJI196639 NTE196619:NTE196639 ODA196619:ODA196639 OMW196619:OMW196639 OWS196619:OWS196639 PGO196619:PGO196639 PQK196619:PQK196639 QAG196619:QAG196639 QKC196619:QKC196639 QTY196619:QTY196639 RDU196619:RDU196639 RNQ196619:RNQ196639 RXM196619:RXM196639 SHI196619:SHI196639 SRE196619:SRE196639 TBA196619:TBA196639 TKW196619:TKW196639 TUS196619:TUS196639 UEO196619:UEO196639 UOK196619:UOK196639 UYG196619:UYG196639 VIC196619:VIC196639 VRY196619:VRY196639 WBU196619:WBU196639 WLQ196619:WLQ196639 WVM196619:WVM196639 G262155:G262175 JA262155:JA262175 SW262155:SW262175 ACS262155:ACS262175 AMO262155:AMO262175 AWK262155:AWK262175 BGG262155:BGG262175 BQC262155:BQC262175 BZY262155:BZY262175 CJU262155:CJU262175 CTQ262155:CTQ262175 DDM262155:DDM262175 DNI262155:DNI262175 DXE262155:DXE262175 EHA262155:EHA262175 EQW262155:EQW262175 FAS262155:FAS262175 FKO262155:FKO262175 FUK262155:FUK262175 GEG262155:GEG262175 GOC262155:GOC262175 GXY262155:GXY262175 HHU262155:HHU262175 HRQ262155:HRQ262175 IBM262155:IBM262175 ILI262155:ILI262175 IVE262155:IVE262175 JFA262155:JFA262175 JOW262155:JOW262175 JYS262155:JYS262175 KIO262155:KIO262175 KSK262155:KSK262175 LCG262155:LCG262175 LMC262155:LMC262175 LVY262155:LVY262175 MFU262155:MFU262175 MPQ262155:MPQ262175 MZM262155:MZM262175 NJI262155:NJI262175 NTE262155:NTE262175 ODA262155:ODA262175 OMW262155:OMW262175 OWS262155:OWS262175 PGO262155:PGO262175 PQK262155:PQK262175 QAG262155:QAG262175 QKC262155:QKC262175 QTY262155:QTY262175 RDU262155:RDU262175 RNQ262155:RNQ262175 RXM262155:RXM262175 SHI262155:SHI262175 SRE262155:SRE262175 TBA262155:TBA262175 TKW262155:TKW262175 TUS262155:TUS262175 UEO262155:UEO262175 UOK262155:UOK262175 UYG262155:UYG262175 VIC262155:VIC262175 VRY262155:VRY262175 WBU262155:WBU262175 WLQ262155:WLQ262175 WVM262155:WVM262175 G327691:G327711 JA327691:JA327711 SW327691:SW327711 ACS327691:ACS327711 AMO327691:AMO327711 AWK327691:AWK327711 BGG327691:BGG327711 BQC327691:BQC327711 BZY327691:BZY327711 CJU327691:CJU327711 CTQ327691:CTQ327711 DDM327691:DDM327711 DNI327691:DNI327711 DXE327691:DXE327711 EHA327691:EHA327711 EQW327691:EQW327711 FAS327691:FAS327711 FKO327691:FKO327711 FUK327691:FUK327711 GEG327691:GEG327711 GOC327691:GOC327711 GXY327691:GXY327711 HHU327691:HHU327711 HRQ327691:HRQ327711 IBM327691:IBM327711 ILI327691:ILI327711 IVE327691:IVE327711 JFA327691:JFA327711 JOW327691:JOW327711 JYS327691:JYS327711 KIO327691:KIO327711 KSK327691:KSK327711 LCG327691:LCG327711 LMC327691:LMC327711 LVY327691:LVY327711 MFU327691:MFU327711 MPQ327691:MPQ327711 MZM327691:MZM327711 NJI327691:NJI327711 NTE327691:NTE327711 ODA327691:ODA327711 OMW327691:OMW327711 OWS327691:OWS327711 PGO327691:PGO327711 PQK327691:PQK327711 QAG327691:QAG327711 QKC327691:QKC327711 QTY327691:QTY327711 RDU327691:RDU327711 RNQ327691:RNQ327711 RXM327691:RXM327711 SHI327691:SHI327711 SRE327691:SRE327711 TBA327691:TBA327711 TKW327691:TKW327711 TUS327691:TUS327711 UEO327691:UEO327711 UOK327691:UOK327711 UYG327691:UYG327711 VIC327691:VIC327711 VRY327691:VRY327711 WBU327691:WBU327711 WLQ327691:WLQ327711 WVM327691:WVM327711 G393227:G393247 JA393227:JA393247 SW393227:SW393247 ACS393227:ACS393247 AMO393227:AMO393247 AWK393227:AWK393247 BGG393227:BGG393247 BQC393227:BQC393247 BZY393227:BZY393247 CJU393227:CJU393247 CTQ393227:CTQ393247 DDM393227:DDM393247 DNI393227:DNI393247 DXE393227:DXE393247 EHA393227:EHA393247 EQW393227:EQW393247 FAS393227:FAS393247 FKO393227:FKO393247 FUK393227:FUK393247 GEG393227:GEG393247 GOC393227:GOC393247 GXY393227:GXY393247 HHU393227:HHU393247 HRQ393227:HRQ393247 IBM393227:IBM393247 ILI393227:ILI393247 IVE393227:IVE393247 JFA393227:JFA393247 JOW393227:JOW393247 JYS393227:JYS393247 KIO393227:KIO393247 KSK393227:KSK393247 LCG393227:LCG393247 LMC393227:LMC393247 LVY393227:LVY393247 MFU393227:MFU393247 MPQ393227:MPQ393247 MZM393227:MZM393247 NJI393227:NJI393247 NTE393227:NTE393247 ODA393227:ODA393247 OMW393227:OMW393247 OWS393227:OWS393247 PGO393227:PGO393247 PQK393227:PQK393247 QAG393227:QAG393247 QKC393227:QKC393247 QTY393227:QTY393247 RDU393227:RDU393247 RNQ393227:RNQ393247 RXM393227:RXM393247 SHI393227:SHI393247 SRE393227:SRE393247 TBA393227:TBA393247 TKW393227:TKW393247 TUS393227:TUS393247 UEO393227:UEO393247 UOK393227:UOK393247 UYG393227:UYG393247 VIC393227:VIC393247 VRY393227:VRY393247 WBU393227:WBU393247 WLQ393227:WLQ393247 WVM393227:WVM393247 G458763:G458783 JA458763:JA458783 SW458763:SW458783 ACS458763:ACS458783 AMO458763:AMO458783 AWK458763:AWK458783 BGG458763:BGG458783 BQC458763:BQC458783 BZY458763:BZY458783 CJU458763:CJU458783 CTQ458763:CTQ458783 DDM458763:DDM458783 DNI458763:DNI458783 DXE458763:DXE458783 EHA458763:EHA458783 EQW458763:EQW458783 FAS458763:FAS458783 FKO458763:FKO458783 FUK458763:FUK458783 GEG458763:GEG458783 GOC458763:GOC458783 GXY458763:GXY458783 HHU458763:HHU458783 HRQ458763:HRQ458783 IBM458763:IBM458783 ILI458763:ILI458783 IVE458763:IVE458783 JFA458763:JFA458783 JOW458763:JOW458783 JYS458763:JYS458783 KIO458763:KIO458783 KSK458763:KSK458783 LCG458763:LCG458783 LMC458763:LMC458783 LVY458763:LVY458783 MFU458763:MFU458783 MPQ458763:MPQ458783 MZM458763:MZM458783 NJI458763:NJI458783 NTE458763:NTE458783 ODA458763:ODA458783 OMW458763:OMW458783 OWS458763:OWS458783 PGO458763:PGO458783 PQK458763:PQK458783 QAG458763:QAG458783 QKC458763:QKC458783 QTY458763:QTY458783 RDU458763:RDU458783 RNQ458763:RNQ458783 RXM458763:RXM458783 SHI458763:SHI458783 SRE458763:SRE458783 TBA458763:TBA458783 TKW458763:TKW458783 TUS458763:TUS458783 UEO458763:UEO458783 UOK458763:UOK458783 UYG458763:UYG458783 VIC458763:VIC458783 VRY458763:VRY458783 WBU458763:WBU458783 WLQ458763:WLQ458783 WVM458763:WVM458783 G524299:G524319 JA524299:JA524319 SW524299:SW524319 ACS524299:ACS524319 AMO524299:AMO524319 AWK524299:AWK524319 BGG524299:BGG524319 BQC524299:BQC524319 BZY524299:BZY524319 CJU524299:CJU524319 CTQ524299:CTQ524319 DDM524299:DDM524319 DNI524299:DNI524319 DXE524299:DXE524319 EHA524299:EHA524319 EQW524299:EQW524319 FAS524299:FAS524319 FKO524299:FKO524319 FUK524299:FUK524319 GEG524299:GEG524319 GOC524299:GOC524319 GXY524299:GXY524319 HHU524299:HHU524319 HRQ524299:HRQ524319 IBM524299:IBM524319 ILI524299:ILI524319 IVE524299:IVE524319 JFA524299:JFA524319 JOW524299:JOW524319 JYS524299:JYS524319 KIO524299:KIO524319 KSK524299:KSK524319 LCG524299:LCG524319 LMC524299:LMC524319 LVY524299:LVY524319 MFU524299:MFU524319 MPQ524299:MPQ524319 MZM524299:MZM524319 NJI524299:NJI524319 NTE524299:NTE524319 ODA524299:ODA524319 OMW524299:OMW524319 OWS524299:OWS524319 PGO524299:PGO524319 PQK524299:PQK524319 QAG524299:QAG524319 QKC524299:QKC524319 QTY524299:QTY524319 RDU524299:RDU524319 RNQ524299:RNQ524319 RXM524299:RXM524319 SHI524299:SHI524319 SRE524299:SRE524319 TBA524299:TBA524319 TKW524299:TKW524319 TUS524299:TUS524319 UEO524299:UEO524319 UOK524299:UOK524319 UYG524299:UYG524319 VIC524299:VIC524319 VRY524299:VRY524319 WBU524299:WBU524319 WLQ524299:WLQ524319 WVM524299:WVM524319 G589835:G589855 JA589835:JA589855 SW589835:SW589855 ACS589835:ACS589855 AMO589835:AMO589855 AWK589835:AWK589855 BGG589835:BGG589855 BQC589835:BQC589855 BZY589835:BZY589855 CJU589835:CJU589855 CTQ589835:CTQ589855 DDM589835:DDM589855 DNI589835:DNI589855 DXE589835:DXE589855 EHA589835:EHA589855 EQW589835:EQW589855 FAS589835:FAS589855 FKO589835:FKO589855 FUK589835:FUK589855 GEG589835:GEG589855 GOC589835:GOC589855 GXY589835:GXY589855 HHU589835:HHU589855 HRQ589835:HRQ589855 IBM589835:IBM589855 ILI589835:ILI589855 IVE589835:IVE589855 JFA589835:JFA589855 JOW589835:JOW589855 JYS589835:JYS589855 KIO589835:KIO589855 KSK589835:KSK589855 LCG589835:LCG589855 LMC589835:LMC589855 LVY589835:LVY589855 MFU589835:MFU589855 MPQ589835:MPQ589855 MZM589835:MZM589855 NJI589835:NJI589855 NTE589835:NTE589855 ODA589835:ODA589855 OMW589835:OMW589855 OWS589835:OWS589855 PGO589835:PGO589855 PQK589835:PQK589855 QAG589835:QAG589855 QKC589835:QKC589855 QTY589835:QTY589855 RDU589835:RDU589855 RNQ589835:RNQ589855 RXM589835:RXM589855 SHI589835:SHI589855 SRE589835:SRE589855 TBA589835:TBA589855 TKW589835:TKW589855 TUS589835:TUS589855 UEO589835:UEO589855 UOK589835:UOK589855 UYG589835:UYG589855 VIC589835:VIC589855 VRY589835:VRY589855 WBU589835:WBU589855 WLQ589835:WLQ589855 WVM589835:WVM589855 G655371:G655391 JA655371:JA655391 SW655371:SW655391 ACS655371:ACS655391 AMO655371:AMO655391 AWK655371:AWK655391 BGG655371:BGG655391 BQC655371:BQC655391 BZY655371:BZY655391 CJU655371:CJU655391 CTQ655371:CTQ655391 DDM655371:DDM655391 DNI655371:DNI655391 DXE655371:DXE655391 EHA655371:EHA655391 EQW655371:EQW655391 FAS655371:FAS655391 FKO655371:FKO655391 FUK655371:FUK655391 GEG655371:GEG655391 GOC655371:GOC655391 GXY655371:GXY655391 HHU655371:HHU655391 HRQ655371:HRQ655391 IBM655371:IBM655391 ILI655371:ILI655391 IVE655371:IVE655391 JFA655371:JFA655391 JOW655371:JOW655391 JYS655371:JYS655391 KIO655371:KIO655391 KSK655371:KSK655391 LCG655371:LCG655391 LMC655371:LMC655391 LVY655371:LVY655391 MFU655371:MFU655391 MPQ655371:MPQ655391 MZM655371:MZM655391 NJI655371:NJI655391 NTE655371:NTE655391 ODA655371:ODA655391 OMW655371:OMW655391 OWS655371:OWS655391 PGO655371:PGO655391 PQK655371:PQK655391 QAG655371:QAG655391 QKC655371:QKC655391 QTY655371:QTY655391 RDU655371:RDU655391 RNQ655371:RNQ655391 RXM655371:RXM655391 SHI655371:SHI655391 SRE655371:SRE655391 TBA655371:TBA655391 TKW655371:TKW655391 TUS655371:TUS655391 UEO655371:UEO655391 UOK655371:UOK655391 UYG655371:UYG655391 VIC655371:VIC655391 VRY655371:VRY655391 WBU655371:WBU655391 WLQ655371:WLQ655391 WVM655371:WVM655391 G720907:G720927 JA720907:JA720927 SW720907:SW720927 ACS720907:ACS720927 AMO720907:AMO720927 AWK720907:AWK720927 BGG720907:BGG720927 BQC720907:BQC720927 BZY720907:BZY720927 CJU720907:CJU720927 CTQ720907:CTQ720927 DDM720907:DDM720927 DNI720907:DNI720927 DXE720907:DXE720927 EHA720907:EHA720927 EQW720907:EQW720927 FAS720907:FAS720927 FKO720907:FKO720927 FUK720907:FUK720927 GEG720907:GEG720927 GOC720907:GOC720927 GXY720907:GXY720927 HHU720907:HHU720927 HRQ720907:HRQ720927 IBM720907:IBM720927 ILI720907:ILI720927 IVE720907:IVE720927 JFA720907:JFA720927 JOW720907:JOW720927 JYS720907:JYS720927 KIO720907:KIO720927 KSK720907:KSK720927 LCG720907:LCG720927 LMC720907:LMC720927 LVY720907:LVY720927 MFU720907:MFU720927 MPQ720907:MPQ720927 MZM720907:MZM720927 NJI720907:NJI720927 NTE720907:NTE720927 ODA720907:ODA720927 OMW720907:OMW720927 OWS720907:OWS720927 PGO720907:PGO720927 PQK720907:PQK720927 QAG720907:QAG720927 QKC720907:QKC720927 QTY720907:QTY720927 RDU720907:RDU720927 RNQ720907:RNQ720927 RXM720907:RXM720927 SHI720907:SHI720927 SRE720907:SRE720927 TBA720907:TBA720927 TKW720907:TKW720927 TUS720907:TUS720927 UEO720907:UEO720927 UOK720907:UOK720927 UYG720907:UYG720927 VIC720907:VIC720927 VRY720907:VRY720927 WBU720907:WBU720927 WLQ720907:WLQ720927 WVM720907:WVM720927 G786443:G786463 JA786443:JA786463 SW786443:SW786463 ACS786443:ACS786463 AMO786443:AMO786463 AWK786443:AWK786463 BGG786443:BGG786463 BQC786443:BQC786463 BZY786443:BZY786463 CJU786443:CJU786463 CTQ786443:CTQ786463 DDM786443:DDM786463 DNI786443:DNI786463 DXE786443:DXE786463 EHA786443:EHA786463 EQW786443:EQW786463 FAS786443:FAS786463 FKO786443:FKO786463 FUK786443:FUK786463 GEG786443:GEG786463 GOC786443:GOC786463 GXY786443:GXY786463 HHU786443:HHU786463 HRQ786443:HRQ786463 IBM786443:IBM786463 ILI786443:ILI786463 IVE786443:IVE786463 JFA786443:JFA786463 JOW786443:JOW786463 JYS786443:JYS786463 KIO786443:KIO786463 KSK786443:KSK786463 LCG786443:LCG786463 LMC786443:LMC786463 LVY786443:LVY786463 MFU786443:MFU786463 MPQ786443:MPQ786463 MZM786443:MZM786463 NJI786443:NJI786463 NTE786443:NTE786463 ODA786443:ODA786463 OMW786443:OMW786463 OWS786443:OWS786463 PGO786443:PGO786463 PQK786443:PQK786463 QAG786443:QAG786463 QKC786443:QKC786463 QTY786443:QTY786463 RDU786443:RDU786463 RNQ786443:RNQ786463 RXM786443:RXM786463 SHI786443:SHI786463 SRE786443:SRE786463 TBA786443:TBA786463 TKW786443:TKW786463 TUS786443:TUS786463 UEO786443:UEO786463 UOK786443:UOK786463 UYG786443:UYG786463 VIC786443:VIC786463 VRY786443:VRY786463 WBU786443:WBU786463 WLQ786443:WLQ786463 WVM786443:WVM786463 G851979:G851999 JA851979:JA851999 SW851979:SW851999 ACS851979:ACS851999 AMO851979:AMO851999 AWK851979:AWK851999 BGG851979:BGG851999 BQC851979:BQC851999 BZY851979:BZY851999 CJU851979:CJU851999 CTQ851979:CTQ851999 DDM851979:DDM851999 DNI851979:DNI851999 DXE851979:DXE851999 EHA851979:EHA851999 EQW851979:EQW851999 FAS851979:FAS851999 FKO851979:FKO851999 FUK851979:FUK851999 GEG851979:GEG851999 GOC851979:GOC851999 GXY851979:GXY851999 HHU851979:HHU851999 HRQ851979:HRQ851999 IBM851979:IBM851999 ILI851979:ILI851999 IVE851979:IVE851999 JFA851979:JFA851999 JOW851979:JOW851999 JYS851979:JYS851999 KIO851979:KIO851999 KSK851979:KSK851999 LCG851979:LCG851999 LMC851979:LMC851999 LVY851979:LVY851999 MFU851979:MFU851999 MPQ851979:MPQ851999 MZM851979:MZM851999 NJI851979:NJI851999 NTE851979:NTE851999 ODA851979:ODA851999 OMW851979:OMW851999 OWS851979:OWS851999 PGO851979:PGO851999 PQK851979:PQK851999 QAG851979:QAG851999 QKC851979:QKC851999 QTY851979:QTY851999 RDU851979:RDU851999 RNQ851979:RNQ851999 RXM851979:RXM851999 SHI851979:SHI851999 SRE851979:SRE851999 TBA851979:TBA851999 TKW851979:TKW851999 TUS851979:TUS851999 UEO851979:UEO851999 UOK851979:UOK851999 UYG851979:UYG851999 VIC851979:VIC851999 VRY851979:VRY851999 WBU851979:WBU851999 WLQ851979:WLQ851999 WVM851979:WVM851999 G917515:G917535 JA917515:JA917535 SW917515:SW917535 ACS917515:ACS917535 AMO917515:AMO917535 AWK917515:AWK917535 BGG917515:BGG917535 BQC917515:BQC917535 BZY917515:BZY917535 CJU917515:CJU917535 CTQ917515:CTQ917535 DDM917515:DDM917535 DNI917515:DNI917535 DXE917515:DXE917535 EHA917515:EHA917535 EQW917515:EQW917535 FAS917515:FAS917535 FKO917515:FKO917535 FUK917515:FUK917535 GEG917515:GEG917535 GOC917515:GOC917535 GXY917515:GXY917535 HHU917515:HHU917535 HRQ917515:HRQ917535 IBM917515:IBM917535 ILI917515:ILI917535 IVE917515:IVE917535 JFA917515:JFA917535 JOW917515:JOW917535 JYS917515:JYS917535 KIO917515:KIO917535 KSK917515:KSK917535 LCG917515:LCG917535 LMC917515:LMC917535 LVY917515:LVY917535 MFU917515:MFU917535 MPQ917515:MPQ917535 MZM917515:MZM917535 NJI917515:NJI917535 NTE917515:NTE917535 ODA917515:ODA917535 OMW917515:OMW917535 OWS917515:OWS917535 PGO917515:PGO917535 PQK917515:PQK917535 QAG917515:QAG917535 QKC917515:QKC917535 QTY917515:QTY917535 RDU917515:RDU917535 RNQ917515:RNQ917535 RXM917515:RXM917535 SHI917515:SHI917535 SRE917515:SRE917535 TBA917515:TBA917535 TKW917515:TKW917535 TUS917515:TUS917535 UEO917515:UEO917535 UOK917515:UOK917535 UYG917515:UYG917535 VIC917515:VIC917535 VRY917515:VRY917535 WBU917515:WBU917535 WLQ917515:WLQ917535 WVM917515:WVM917535 G983051:G983071 JA983051:JA983071 SW983051:SW983071 ACS983051:ACS983071 AMO983051:AMO983071 AWK983051:AWK983071 BGG983051:BGG983071 BQC983051:BQC983071 BZY983051:BZY983071 CJU983051:CJU983071 CTQ983051:CTQ983071 DDM983051:DDM983071 DNI983051:DNI983071 DXE983051:DXE983071 EHA983051:EHA983071 EQW983051:EQW983071 FAS983051:FAS983071 FKO983051:FKO983071 FUK983051:FUK983071 GEG983051:GEG983071 GOC983051:GOC983071 GXY983051:GXY983071 HHU983051:HHU983071 HRQ983051:HRQ983071 IBM983051:IBM983071 ILI983051:ILI983071 IVE983051:IVE983071 JFA983051:JFA983071 JOW983051:JOW983071 JYS983051:JYS983071 KIO983051:KIO983071 KSK983051:KSK983071 LCG983051:LCG983071 LMC983051:LMC983071 LVY983051:LVY983071 MFU983051:MFU983071 MPQ983051:MPQ983071 MZM983051:MZM983071 NJI983051:NJI983071 NTE983051:NTE983071 ODA983051:ODA983071 OMW983051:OMW983071 OWS983051:OWS983071 PGO983051:PGO983071 PQK983051:PQK983071 QAG983051:QAG983071 QKC983051:QKC983071 QTY983051:QTY983071 RDU983051:RDU983071 RNQ983051:RNQ983071 RXM983051:RXM983071 SHI983051:SHI983071 SRE983051:SRE983071 TBA983051:TBA983071 TKW983051:TKW983071 TUS983051:TUS983071 UEO983051:UEO983071 UOK983051:UOK983071 UYG983051:UYG983071 VIC983051:VIC983071 VRY983051:VRY983071 WBU983051:WBU983071 WLQ983051:WLQ983071 WVM11:WVM32 WLQ11:WLQ32 WBU11:WBU32 VRY11:VRY32 VIC11:VIC32 UYG11:UYG32 UOK11:UOK32 UEO11:UEO32 TUS11:TUS32 TKW11:TKW32 TBA11:TBA32 SRE11:SRE32 SHI11:SHI32 RXM11:RXM32 RNQ11:RNQ32 RDU11:RDU32 QTY11:QTY32 QKC11:QKC32 QAG11:QAG32 PQK11:PQK32 PGO11:PGO32 OWS11:OWS32 OMW11:OMW32 ODA11:ODA32 NTE11:NTE32 NJI11:NJI32 MZM11:MZM32 MPQ11:MPQ32 MFU11:MFU32 LVY11:LVY32 LMC11:LMC32 LCG11:LCG32 KSK11:KSK32 KIO11:KIO32 JYS11:JYS32 JOW11:JOW32 JFA11:JFA32 IVE11:IVE32 ILI11:ILI32 IBM11:IBM32 HRQ11:HRQ32 HHU11:HHU32 GXY11:GXY32 GOC11:GOC32 GEG11:GEG32 FUK11:FUK32 FKO11:FKO32 FAS11:FAS32 EQW11:EQW32 EHA11:EHA32 DXE11:DXE32 DNI11:DNI32 DDM11:DDM32 CTQ11:CTQ32 CJU11:CJU32 BZY11:BZY32 BQC11:BQC32 BGG11:BGG32 AWK11:AWK32 AMO11:AMO32 ACS11:ACS32 SW11:SW32 JA11:JA32 G11:G32" xr:uid="{D5D8C1F4-D29D-4BB2-963B-DF9D152E662F}">
      <formula1>0</formula1>
    </dataValidation>
    <dataValidation type="decimal" operator="greaterThan" allowBlank="1" showErrorMessage="1" error="MERCI DE SAISIR UN NOMBRE (SANS UNITES)" sqref="H34:I37 JB34:JC37 SX34:SY37 ACT34:ACU37 AMP34:AMQ37 AWL34:AWM37 BGH34:BGI37 BQD34:BQE37 BZZ34:CAA37 CJV34:CJW37 CTR34:CTS37 DDN34:DDO37 DNJ34:DNK37 DXF34:DXG37 EHB34:EHC37 EQX34:EQY37 FAT34:FAU37 FKP34:FKQ37 FUL34:FUM37 GEH34:GEI37 GOD34:GOE37 GXZ34:GYA37 HHV34:HHW37 HRR34:HRS37 IBN34:IBO37 ILJ34:ILK37 IVF34:IVG37 JFB34:JFC37 JOX34:JOY37 JYT34:JYU37 KIP34:KIQ37 KSL34:KSM37 LCH34:LCI37 LMD34:LME37 LVZ34:LWA37 MFV34:MFW37 MPR34:MPS37 MZN34:MZO37 NJJ34:NJK37 NTF34:NTG37 ODB34:ODC37 OMX34:OMY37 OWT34:OWU37 PGP34:PGQ37 PQL34:PQM37 QAH34:QAI37 QKD34:QKE37 QTZ34:QUA37 RDV34:RDW37 RNR34:RNS37 RXN34:RXO37 SHJ34:SHK37 SRF34:SRG37 TBB34:TBC37 TKX34:TKY37 TUT34:TUU37 UEP34:UEQ37 UOL34:UOM37 UYH34:UYI37 VID34:VIE37 VRZ34:VSA37 WBV34:WBW37 WLR34:WLS37 WVN34:WVO37 H65569:I65572 JB65569:JC65572 SX65569:SY65572 ACT65569:ACU65572 AMP65569:AMQ65572 AWL65569:AWM65572 BGH65569:BGI65572 BQD65569:BQE65572 BZZ65569:CAA65572 CJV65569:CJW65572 CTR65569:CTS65572 DDN65569:DDO65572 DNJ65569:DNK65572 DXF65569:DXG65572 EHB65569:EHC65572 EQX65569:EQY65572 FAT65569:FAU65572 FKP65569:FKQ65572 FUL65569:FUM65572 GEH65569:GEI65572 GOD65569:GOE65572 GXZ65569:GYA65572 HHV65569:HHW65572 HRR65569:HRS65572 IBN65569:IBO65572 ILJ65569:ILK65572 IVF65569:IVG65572 JFB65569:JFC65572 JOX65569:JOY65572 JYT65569:JYU65572 KIP65569:KIQ65572 KSL65569:KSM65572 LCH65569:LCI65572 LMD65569:LME65572 LVZ65569:LWA65572 MFV65569:MFW65572 MPR65569:MPS65572 MZN65569:MZO65572 NJJ65569:NJK65572 NTF65569:NTG65572 ODB65569:ODC65572 OMX65569:OMY65572 OWT65569:OWU65572 PGP65569:PGQ65572 PQL65569:PQM65572 QAH65569:QAI65572 QKD65569:QKE65572 QTZ65569:QUA65572 RDV65569:RDW65572 RNR65569:RNS65572 RXN65569:RXO65572 SHJ65569:SHK65572 SRF65569:SRG65572 TBB65569:TBC65572 TKX65569:TKY65572 TUT65569:TUU65572 UEP65569:UEQ65572 UOL65569:UOM65572 UYH65569:UYI65572 VID65569:VIE65572 VRZ65569:VSA65572 WBV65569:WBW65572 WLR65569:WLS65572 WVN65569:WVO65572 H131105:I131108 JB131105:JC131108 SX131105:SY131108 ACT131105:ACU131108 AMP131105:AMQ131108 AWL131105:AWM131108 BGH131105:BGI131108 BQD131105:BQE131108 BZZ131105:CAA131108 CJV131105:CJW131108 CTR131105:CTS131108 DDN131105:DDO131108 DNJ131105:DNK131108 DXF131105:DXG131108 EHB131105:EHC131108 EQX131105:EQY131108 FAT131105:FAU131108 FKP131105:FKQ131108 FUL131105:FUM131108 GEH131105:GEI131108 GOD131105:GOE131108 GXZ131105:GYA131108 HHV131105:HHW131108 HRR131105:HRS131108 IBN131105:IBO131108 ILJ131105:ILK131108 IVF131105:IVG131108 JFB131105:JFC131108 JOX131105:JOY131108 JYT131105:JYU131108 KIP131105:KIQ131108 KSL131105:KSM131108 LCH131105:LCI131108 LMD131105:LME131108 LVZ131105:LWA131108 MFV131105:MFW131108 MPR131105:MPS131108 MZN131105:MZO131108 NJJ131105:NJK131108 NTF131105:NTG131108 ODB131105:ODC131108 OMX131105:OMY131108 OWT131105:OWU131108 PGP131105:PGQ131108 PQL131105:PQM131108 QAH131105:QAI131108 QKD131105:QKE131108 QTZ131105:QUA131108 RDV131105:RDW131108 RNR131105:RNS131108 RXN131105:RXO131108 SHJ131105:SHK131108 SRF131105:SRG131108 TBB131105:TBC131108 TKX131105:TKY131108 TUT131105:TUU131108 UEP131105:UEQ131108 UOL131105:UOM131108 UYH131105:UYI131108 VID131105:VIE131108 VRZ131105:VSA131108 WBV131105:WBW131108 WLR131105:WLS131108 WVN131105:WVO131108 H196641:I196644 JB196641:JC196644 SX196641:SY196644 ACT196641:ACU196644 AMP196641:AMQ196644 AWL196641:AWM196644 BGH196641:BGI196644 BQD196641:BQE196644 BZZ196641:CAA196644 CJV196641:CJW196644 CTR196641:CTS196644 DDN196641:DDO196644 DNJ196641:DNK196644 DXF196641:DXG196644 EHB196641:EHC196644 EQX196641:EQY196644 FAT196641:FAU196644 FKP196641:FKQ196644 FUL196641:FUM196644 GEH196641:GEI196644 GOD196641:GOE196644 GXZ196641:GYA196644 HHV196641:HHW196644 HRR196641:HRS196644 IBN196641:IBO196644 ILJ196641:ILK196644 IVF196641:IVG196644 JFB196641:JFC196644 JOX196641:JOY196644 JYT196641:JYU196644 KIP196641:KIQ196644 KSL196641:KSM196644 LCH196641:LCI196644 LMD196641:LME196644 LVZ196641:LWA196644 MFV196641:MFW196644 MPR196641:MPS196644 MZN196641:MZO196644 NJJ196641:NJK196644 NTF196641:NTG196644 ODB196641:ODC196644 OMX196641:OMY196644 OWT196641:OWU196644 PGP196641:PGQ196644 PQL196641:PQM196644 QAH196641:QAI196644 QKD196641:QKE196644 QTZ196641:QUA196644 RDV196641:RDW196644 RNR196641:RNS196644 RXN196641:RXO196644 SHJ196641:SHK196644 SRF196641:SRG196644 TBB196641:TBC196644 TKX196641:TKY196644 TUT196641:TUU196644 UEP196641:UEQ196644 UOL196641:UOM196644 UYH196641:UYI196644 VID196641:VIE196644 VRZ196641:VSA196644 WBV196641:WBW196644 WLR196641:WLS196644 WVN196641:WVO196644 H262177:I262180 JB262177:JC262180 SX262177:SY262180 ACT262177:ACU262180 AMP262177:AMQ262180 AWL262177:AWM262180 BGH262177:BGI262180 BQD262177:BQE262180 BZZ262177:CAA262180 CJV262177:CJW262180 CTR262177:CTS262180 DDN262177:DDO262180 DNJ262177:DNK262180 DXF262177:DXG262180 EHB262177:EHC262180 EQX262177:EQY262180 FAT262177:FAU262180 FKP262177:FKQ262180 FUL262177:FUM262180 GEH262177:GEI262180 GOD262177:GOE262180 GXZ262177:GYA262180 HHV262177:HHW262180 HRR262177:HRS262180 IBN262177:IBO262180 ILJ262177:ILK262180 IVF262177:IVG262180 JFB262177:JFC262180 JOX262177:JOY262180 JYT262177:JYU262180 KIP262177:KIQ262180 KSL262177:KSM262180 LCH262177:LCI262180 LMD262177:LME262180 LVZ262177:LWA262180 MFV262177:MFW262180 MPR262177:MPS262180 MZN262177:MZO262180 NJJ262177:NJK262180 NTF262177:NTG262180 ODB262177:ODC262180 OMX262177:OMY262180 OWT262177:OWU262180 PGP262177:PGQ262180 PQL262177:PQM262180 QAH262177:QAI262180 QKD262177:QKE262180 QTZ262177:QUA262180 RDV262177:RDW262180 RNR262177:RNS262180 RXN262177:RXO262180 SHJ262177:SHK262180 SRF262177:SRG262180 TBB262177:TBC262180 TKX262177:TKY262180 TUT262177:TUU262180 UEP262177:UEQ262180 UOL262177:UOM262180 UYH262177:UYI262180 VID262177:VIE262180 VRZ262177:VSA262180 WBV262177:WBW262180 WLR262177:WLS262180 WVN262177:WVO262180 H327713:I327716 JB327713:JC327716 SX327713:SY327716 ACT327713:ACU327716 AMP327713:AMQ327716 AWL327713:AWM327716 BGH327713:BGI327716 BQD327713:BQE327716 BZZ327713:CAA327716 CJV327713:CJW327716 CTR327713:CTS327716 DDN327713:DDO327716 DNJ327713:DNK327716 DXF327713:DXG327716 EHB327713:EHC327716 EQX327713:EQY327716 FAT327713:FAU327716 FKP327713:FKQ327716 FUL327713:FUM327716 GEH327713:GEI327716 GOD327713:GOE327716 GXZ327713:GYA327716 HHV327713:HHW327716 HRR327713:HRS327716 IBN327713:IBO327716 ILJ327713:ILK327716 IVF327713:IVG327716 JFB327713:JFC327716 JOX327713:JOY327716 JYT327713:JYU327716 KIP327713:KIQ327716 KSL327713:KSM327716 LCH327713:LCI327716 LMD327713:LME327716 LVZ327713:LWA327716 MFV327713:MFW327716 MPR327713:MPS327716 MZN327713:MZO327716 NJJ327713:NJK327716 NTF327713:NTG327716 ODB327713:ODC327716 OMX327713:OMY327716 OWT327713:OWU327716 PGP327713:PGQ327716 PQL327713:PQM327716 QAH327713:QAI327716 QKD327713:QKE327716 QTZ327713:QUA327716 RDV327713:RDW327716 RNR327713:RNS327716 RXN327713:RXO327716 SHJ327713:SHK327716 SRF327713:SRG327716 TBB327713:TBC327716 TKX327713:TKY327716 TUT327713:TUU327716 UEP327713:UEQ327716 UOL327713:UOM327716 UYH327713:UYI327716 VID327713:VIE327716 VRZ327713:VSA327716 WBV327713:WBW327716 WLR327713:WLS327716 WVN327713:WVO327716 H393249:I393252 JB393249:JC393252 SX393249:SY393252 ACT393249:ACU393252 AMP393249:AMQ393252 AWL393249:AWM393252 BGH393249:BGI393252 BQD393249:BQE393252 BZZ393249:CAA393252 CJV393249:CJW393252 CTR393249:CTS393252 DDN393249:DDO393252 DNJ393249:DNK393252 DXF393249:DXG393252 EHB393249:EHC393252 EQX393249:EQY393252 FAT393249:FAU393252 FKP393249:FKQ393252 FUL393249:FUM393252 GEH393249:GEI393252 GOD393249:GOE393252 GXZ393249:GYA393252 HHV393249:HHW393252 HRR393249:HRS393252 IBN393249:IBO393252 ILJ393249:ILK393252 IVF393249:IVG393252 JFB393249:JFC393252 JOX393249:JOY393252 JYT393249:JYU393252 KIP393249:KIQ393252 KSL393249:KSM393252 LCH393249:LCI393252 LMD393249:LME393252 LVZ393249:LWA393252 MFV393249:MFW393252 MPR393249:MPS393252 MZN393249:MZO393252 NJJ393249:NJK393252 NTF393249:NTG393252 ODB393249:ODC393252 OMX393249:OMY393252 OWT393249:OWU393252 PGP393249:PGQ393252 PQL393249:PQM393252 QAH393249:QAI393252 QKD393249:QKE393252 QTZ393249:QUA393252 RDV393249:RDW393252 RNR393249:RNS393252 RXN393249:RXO393252 SHJ393249:SHK393252 SRF393249:SRG393252 TBB393249:TBC393252 TKX393249:TKY393252 TUT393249:TUU393252 UEP393249:UEQ393252 UOL393249:UOM393252 UYH393249:UYI393252 VID393249:VIE393252 VRZ393249:VSA393252 WBV393249:WBW393252 WLR393249:WLS393252 WVN393249:WVO393252 H458785:I458788 JB458785:JC458788 SX458785:SY458788 ACT458785:ACU458788 AMP458785:AMQ458788 AWL458785:AWM458788 BGH458785:BGI458788 BQD458785:BQE458788 BZZ458785:CAA458788 CJV458785:CJW458788 CTR458785:CTS458788 DDN458785:DDO458788 DNJ458785:DNK458788 DXF458785:DXG458788 EHB458785:EHC458788 EQX458785:EQY458788 FAT458785:FAU458788 FKP458785:FKQ458788 FUL458785:FUM458788 GEH458785:GEI458788 GOD458785:GOE458788 GXZ458785:GYA458788 HHV458785:HHW458788 HRR458785:HRS458788 IBN458785:IBO458788 ILJ458785:ILK458788 IVF458785:IVG458788 JFB458785:JFC458788 JOX458785:JOY458788 JYT458785:JYU458788 KIP458785:KIQ458788 KSL458785:KSM458788 LCH458785:LCI458788 LMD458785:LME458788 LVZ458785:LWA458788 MFV458785:MFW458788 MPR458785:MPS458788 MZN458785:MZO458788 NJJ458785:NJK458788 NTF458785:NTG458788 ODB458785:ODC458788 OMX458785:OMY458788 OWT458785:OWU458788 PGP458785:PGQ458788 PQL458785:PQM458788 QAH458785:QAI458788 QKD458785:QKE458788 QTZ458785:QUA458788 RDV458785:RDW458788 RNR458785:RNS458788 RXN458785:RXO458788 SHJ458785:SHK458788 SRF458785:SRG458788 TBB458785:TBC458788 TKX458785:TKY458788 TUT458785:TUU458788 UEP458785:UEQ458788 UOL458785:UOM458788 UYH458785:UYI458788 VID458785:VIE458788 VRZ458785:VSA458788 WBV458785:WBW458788 WLR458785:WLS458788 WVN458785:WVO458788 H524321:I524324 JB524321:JC524324 SX524321:SY524324 ACT524321:ACU524324 AMP524321:AMQ524324 AWL524321:AWM524324 BGH524321:BGI524324 BQD524321:BQE524324 BZZ524321:CAA524324 CJV524321:CJW524324 CTR524321:CTS524324 DDN524321:DDO524324 DNJ524321:DNK524324 DXF524321:DXG524324 EHB524321:EHC524324 EQX524321:EQY524324 FAT524321:FAU524324 FKP524321:FKQ524324 FUL524321:FUM524324 GEH524321:GEI524324 GOD524321:GOE524324 GXZ524321:GYA524324 HHV524321:HHW524324 HRR524321:HRS524324 IBN524321:IBO524324 ILJ524321:ILK524324 IVF524321:IVG524324 JFB524321:JFC524324 JOX524321:JOY524324 JYT524321:JYU524324 KIP524321:KIQ524324 KSL524321:KSM524324 LCH524321:LCI524324 LMD524321:LME524324 LVZ524321:LWA524324 MFV524321:MFW524324 MPR524321:MPS524324 MZN524321:MZO524324 NJJ524321:NJK524324 NTF524321:NTG524324 ODB524321:ODC524324 OMX524321:OMY524324 OWT524321:OWU524324 PGP524321:PGQ524324 PQL524321:PQM524324 QAH524321:QAI524324 QKD524321:QKE524324 QTZ524321:QUA524324 RDV524321:RDW524324 RNR524321:RNS524324 RXN524321:RXO524324 SHJ524321:SHK524324 SRF524321:SRG524324 TBB524321:TBC524324 TKX524321:TKY524324 TUT524321:TUU524324 UEP524321:UEQ524324 UOL524321:UOM524324 UYH524321:UYI524324 VID524321:VIE524324 VRZ524321:VSA524324 WBV524321:WBW524324 WLR524321:WLS524324 WVN524321:WVO524324 H589857:I589860 JB589857:JC589860 SX589857:SY589860 ACT589857:ACU589860 AMP589857:AMQ589860 AWL589857:AWM589860 BGH589857:BGI589860 BQD589857:BQE589860 BZZ589857:CAA589860 CJV589857:CJW589860 CTR589857:CTS589860 DDN589857:DDO589860 DNJ589857:DNK589860 DXF589857:DXG589860 EHB589857:EHC589860 EQX589857:EQY589860 FAT589857:FAU589860 FKP589857:FKQ589860 FUL589857:FUM589860 GEH589857:GEI589860 GOD589857:GOE589860 GXZ589857:GYA589860 HHV589857:HHW589860 HRR589857:HRS589860 IBN589857:IBO589860 ILJ589857:ILK589860 IVF589857:IVG589860 JFB589857:JFC589860 JOX589857:JOY589860 JYT589857:JYU589860 KIP589857:KIQ589860 KSL589857:KSM589860 LCH589857:LCI589860 LMD589857:LME589860 LVZ589857:LWA589860 MFV589857:MFW589860 MPR589857:MPS589860 MZN589857:MZO589860 NJJ589857:NJK589860 NTF589857:NTG589860 ODB589857:ODC589860 OMX589857:OMY589860 OWT589857:OWU589860 PGP589857:PGQ589860 PQL589857:PQM589860 QAH589857:QAI589860 QKD589857:QKE589860 QTZ589857:QUA589860 RDV589857:RDW589860 RNR589857:RNS589860 RXN589857:RXO589860 SHJ589857:SHK589860 SRF589857:SRG589860 TBB589857:TBC589860 TKX589857:TKY589860 TUT589857:TUU589860 UEP589857:UEQ589860 UOL589857:UOM589860 UYH589857:UYI589860 VID589857:VIE589860 VRZ589857:VSA589860 WBV589857:WBW589860 WLR589857:WLS589860 WVN589857:WVO589860 H655393:I655396 JB655393:JC655396 SX655393:SY655396 ACT655393:ACU655396 AMP655393:AMQ655396 AWL655393:AWM655396 BGH655393:BGI655396 BQD655393:BQE655396 BZZ655393:CAA655396 CJV655393:CJW655396 CTR655393:CTS655396 DDN655393:DDO655396 DNJ655393:DNK655396 DXF655393:DXG655396 EHB655393:EHC655396 EQX655393:EQY655396 FAT655393:FAU655396 FKP655393:FKQ655396 FUL655393:FUM655396 GEH655393:GEI655396 GOD655393:GOE655396 GXZ655393:GYA655396 HHV655393:HHW655396 HRR655393:HRS655396 IBN655393:IBO655396 ILJ655393:ILK655396 IVF655393:IVG655396 JFB655393:JFC655396 JOX655393:JOY655396 JYT655393:JYU655396 KIP655393:KIQ655396 KSL655393:KSM655396 LCH655393:LCI655396 LMD655393:LME655396 LVZ655393:LWA655396 MFV655393:MFW655396 MPR655393:MPS655396 MZN655393:MZO655396 NJJ655393:NJK655396 NTF655393:NTG655396 ODB655393:ODC655396 OMX655393:OMY655396 OWT655393:OWU655396 PGP655393:PGQ655396 PQL655393:PQM655396 QAH655393:QAI655396 QKD655393:QKE655396 QTZ655393:QUA655396 RDV655393:RDW655396 RNR655393:RNS655396 RXN655393:RXO655396 SHJ655393:SHK655396 SRF655393:SRG655396 TBB655393:TBC655396 TKX655393:TKY655396 TUT655393:TUU655396 UEP655393:UEQ655396 UOL655393:UOM655396 UYH655393:UYI655396 VID655393:VIE655396 VRZ655393:VSA655396 WBV655393:WBW655396 WLR655393:WLS655396 WVN655393:WVO655396 H720929:I720932 JB720929:JC720932 SX720929:SY720932 ACT720929:ACU720932 AMP720929:AMQ720932 AWL720929:AWM720932 BGH720929:BGI720932 BQD720929:BQE720932 BZZ720929:CAA720932 CJV720929:CJW720932 CTR720929:CTS720932 DDN720929:DDO720932 DNJ720929:DNK720932 DXF720929:DXG720932 EHB720929:EHC720932 EQX720929:EQY720932 FAT720929:FAU720932 FKP720929:FKQ720932 FUL720929:FUM720932 GEH720929:GEI720932 GOD720929:GOE720932 GXZ720929:GYA720932 HHV720929:HHW720932 HRR720929:HRS720932 IBN720929:IBO720932 ILJ720929:ILK720932 IVF720929:IVG720932 JFB720929:JFC720932 JOX720929:JOY720932 JYT720929:JYU720932 KIP720929:KIQ720932 KSL720929:KSM720932 LCH720929:LCI720932 LMD720929:LME720932 LVZ720929:LWA720932 MFV720929:MFW720932 MPR720929:MPS720932 MZN720929:MZO720932 NJJ720929:NJK720932 NTF720929:NTG720932 ODB720929:ODC720932 OMX720929:OMY720932 OWT720929:OWU720932 PGP720929:PGQ720932 PQL720929:PQM720932 QAH720929:QAI720932 QKD720929:QKE720932 QTZ720929:QUA720932 RDV720929:RDW720932 RNR720929:RNS720932 RXN720929:RXO720932 SHJ720929:SHK720932 SRF720929:SRG720932 TBB720929:TBC720932 TKX720929:TKY720932 TUT720929:TUU720932 UEP720929:UEQ720932 UOL720929:UOM720932 UYH720929:UYI720932 VID720929:VIE720932 VRZ720929:VSA720932 WBV720929:WBW720932 WLR720929:WLS720932 WVN720929:WVO720932 H786465:I786468 JB786465:JC786468 SX786465:SY786468 ACT786465:ACU786468 AMP786465:AMQ786468 AWL786465:AWM786468 BGH786465:BGI786468 BQD786465:BQE786468 BZZ786465:CAA786468 CJV786465:CJW786468 CTR786465:CTS786468 DDN786465:DDO786468 DNJ786465:DNK786468 DXF786465:DXG786468 EHB786465:EHC786468 EQX786465:EQY786468 FAT786465:FAU786468 FKP786465:FKQ786468 FUL786465:FUM786468 GEH786465:GEI786468 GOD786465:GOE786468 GXZ786465:GYA786468 HHV786465:HHW786468 HRR786465:HRS786468 IBN786465:IBO786468 ILJ786465:ILK786468 IVF786465:IVG786468 JFB786465:JFC786468 JOX786465:JOY786468 JYT786465:JYU786468 KIP786465:KIQ786468 KSL786465:KSM786468 LCH786465:LCI786468 LMD786465:LME786468 LVZ786465:LWA786468 MFV786465:MFW786468 MPR786465:MPS786468 MZN786465:MZO786468 NJJ786465:NJK786468 NTF786465:NTG786468 ODB786465:ODC786468 OMX786465:OMY786468 OWT786465:OWU786468 PGP786465:PGQ786468 PQL786465:PQM786468 QAH786465:QAI786468 QKD786465:QKE786468 QTZ786465:QUA786468 RDV786465:RDW786468 RNR786465:RNS786468 RXN786465:RXO786468 SHJ786465:SHK786468 SRF786465:SRG786468 TBB786465:TBC786468 TKX786465:TKY786468 TUT786465:TUU786468 UEP786465:UEQ786468 UOL786465:UOM786468 UYH786465:UYI786468 VID786465:VIE786468 VRZ786465:VSA786468 WBV786465:WBW786468 WLR786465:WLS786468 WVN786465:WVO786468 H852001:I852004 JB852001:JC852004 SX852001:SY852004 ACT852001:ACU852004 AMP852001:AMQ852004 AWL852001:AWM852004 BGH852001:BGI852004 BQD852001:BQE852004 BZZ852001:CAA852004 CJV852001:CJW852004 CTR852001:CTS852004 DDN852001:DDO852004 DNJ852001:DNK852004 DXF852001:DXG852004 EHB852001:EHC852004 EQX852001:EQY852004 FAT852001:FAU852004 FKP852001:FKQ852004 FUL852001:FUM852004 GEH852001:GEI852004 GOD852001:GOE852004 GXZ852001:GYA852004 HHV852001:HHW852004 HRR852001:HRS852004 IBN852001:IBO852004 ILJ852001:ILK852004 IVF852001:IVG852004 JFB852001:JFC852004 JOX852001:JOY852004 JYT852001:JYU852004 KIP852001:KIQ852004 KSL852001:KSM852004 LCH852001:LCI852004 LMD852001:LME852004 LVZ852001:LWA852004 MFV852001:MFW852004 MPR852001:MPS852004 MZN852001:MZO852004 NJJ852001:NJK852004 NTF852001:NTG852004 ODB852001:ODC852004 OMX852001:OMY852004 OWT852001:OWU852004 PGP852001:PGQ852004 PQL852001:PQM852004 QAH852001:QAI852004 QKD852001:QKE852004 QTZ852001:QUA852004 RDV852001:RDW852004 RNR852001:RNS852004 RXN852001:RXO852004 SHJ852001:SHK852004 SRF852001:SRG852004 TBB852001:TBC852004 TKX852001:TKY852004 TUT852001:TUU852004 UEP852001:UEQ852004 UOL852001:UOM852004 UYH852001:UYI852004 VID852001:VIE852004 VRZ852001:VSA852004 WBV852001:WBW852004 WLR852001:WLS852004 WVN852001:WVO852004 H917537:I917540 JB917537:JC917540 SX917537:SY917540 ACT917537:ACU917540 AMP917537:AMQ917540 AWL917537:AWM917540 BGH917537:BGI917540 BQD917537:BQE917540 BZZ917537:CAA917540 CJV917537:CJW917540 CTR917537:CTS917540 DDN917537:DDO917540 DNJ917537:DNK917540 DXF917537:DXG917540 EHB917537:EHC917540 EQX917537:EQY917540 FAT917537:FAU917540 FKP917537:FKQ917540 FUL917537:FUM917540 GEH917537:GEI917540 GOD917537:GOE917540 GXZ917537:GYA917540 HHV917537:HHW917540 HRR917537:HRS917540 IBN917537:IBO917540 ILJ917537:ILK917540 IVF917537:IVG917540 JFB917537:JFC917540 JOX917537:JOY917540 JYT917537:JYU917540 KIP917537:KIQ917540 KSL917537:KSM917540 LCH917537:LCI917540 LMD917537:LME917540 LVZ917537:LWA917540 MFV917537:MFW917540 MPR917537:MPS917540 MZN917537:MZO917540 NJJ917537:NJK917540 NTF917537:NTG917540 ODB917537:ODC917540 OMX917537:OMY917540 OWT917537:OWU917540 PGP917537:PGQ917540 PQL917537:PQM917540 QAH917537:QAI917540 QKD917537:QKE917540 QTZ917537:QUA917540 RDV917537:RDW917540 RNR917537:RNS917540 RXN917537:RXO917540 SHJ917537:SHK917540 SRF917537:SRG917540 TBB917537:TBC917540 TKX917537:TKY917540 TUT917537:TUU917540 UEP917537:UEQ917540 UOL917537:UOM917540 UYH917537:UYI917540 VID917537:VIE917540 VRZ917537:VSA917540 WBV917537:WBW917540 WLR917537:WLS917540 WVN917537:WVO917540 H983073:I983076 JB983073:JC983076 SX983073:SY983076 ACT983073:ACU983076 AMP983073:AMQ983076 AWL983073:AWM983076 BGH983073:BGI983076 BQD983073:BQE983076 BZZ983073:CAA983076 CJV983073:CJW983076 CTR983073:CTS983076 DDN983073:DDO983076 DNJ983073:DNK983076 DXF983073:DXG983076 EHB983073:EHC983076 EQX983073:EQY983076 FAT983073:FAU983076 FKP983073:FKQ983076 FUL983073:FUM983076 GEH983073:GEI983076 GOD983073:GOE983076 GXZ983073:GYA983076 HHV983073:HHW983076 HRR983073:HRS983076 IBN983073:IBO983076 ILJ983073:ILK983076 IVF983073:IVG983076 JFB983073:JFC983076 JOX983073:JOY983076 JYT983073:JYU983076 KIP983073:KIQ983076 KSL983073:KSM983076 LCH983073:LCI983076 LMD983073:LME983076 LVZ983073:LWA983076 MFV983073:MFW983076 MPR983073:MPS983076 MZN983073:MZO983076 NJJ983073:NJK983076 NTF983073:NTG983076 ODB983073:ODC983076 OMX983073:OMY983076 OWT983073:OWU983076 PGP983073:PGQ983076 PQL983073:PQM983076 QAH983073:QAI983076 QKD983073:QKE983076 QTZ983073:QUA983076 RDV983073:RDW983076 RNR983073:RNS983076 RXN983073:RXO983076 SHJ983073:SHK983076 SRF983073:SRG983076 TBB983073:TBC983076 TKX983073:TKY983076 TUT983073:TUU983076 UEP983073:UEQ983076 UOL983073:UOM983076 UYH983073:UYI983076 VID983073:VIE983076 VRZ983073:VSA983076 WBV983073:WBW983076 WLR983073:WLS983076 WVN983073:WVO983076 H44:I48 JB44:JC48 SX44:SY48 ACT44:ACU48 AMP44:AMQ48 AWL44:AWM48 BGH44:BGI48 BQD44:BQE48 BZZ44:CAA48 CJV44:CJW48 CTR44:CTS48 DDN44:DDO48 DNJ44:DNK48 DXF44:DXG48 EHB44:EHC48 EQX44:EQY48 FAT44:FAU48 FKP44:FKQ48 FUL44:FUM48 GEH44:GEI48 GOD44:GOE48 GXZ44:GYA48 HHV44:HHW48 HRR44:HRS48 IBN44:IBO48 ILJ44:ILK48 IVF44:IVG48 JFB44:JFC48 JOX44:JOY48 JYT44:JYU48 KIP44:KIQ48 KSL44:KSM48 LCH44:LCI48 LMD44:LME48 LVZ44:LWA48 MFV44:MFW48 MPR44:MPS48 MZN44:MZO48 NJJ44:NJK48 NTF44:NTG48 ODB44:ODC48 OMX44:OMY48 OWT44:OWU48 PGP44:PGQ48 PQL44:PQM48 QAH44:QAI48 QKD44:QKE48 QTZ44:QUA48 RDV44:RDW48 RNR44:RNS48 RXN44:RXO48 SHJ44:SHK48 SRF44:SRG48 TBB44:TBC48 TKX44:TKY48 TUT44:TUU48 UEP44:UEQ48 UOL44:UOM48 UYH44:UYI48 VID44:VIE48 VRZ44:VSA48 WBV44:WBW48 WLR44:WLS48 WVN44:WVO48 H65580:I65584 JB65580:JC65584 SX65580:SY65584 ACT65580:ACU65584 AMP65580:AMQ65584 AWL65580:AWM65584 BGH65580:BGI65584 BQD65580:BQE65584 BZZ65580:CAA65584 CJV65580:CJW65584 CTR65580:CTS65584 DDN65580:DDO65584 DNJ65580:DNK65584 DXF65580:DXG65584 EHB65580:EHC65584 EQX65580:EQY65584 FAT65580:FAU65584 FKP65580:FKQ65584 FUL65580:FUM65584 GEH65580:GEI65584 GOD65580:GOE65584 GXZ65580:GYA65584 HHV65580:HHW65584 HRR65580:HRS65584 IBN65580:IBO65584 ILJ65580:ILK65584 IVF65580:IVG65584 JFB65580:JFC65584 JOX65580:JOY65584 JYT65580:JYU65584 KIP65580:KIQ65584 KSL65580:KSM65584 LCH65580:LCI65584 LMD65580:LME65584 LVZ65580:LWA65584 MFV65580:MFW65584 MPR65580:MPS65584 MZN65580:MZO65584 NJJ65580:NJK65584 NTF65580:NTG65584 ODB65580:ODC65584 OMX65580:OMY65584 OWT65580:OWU65584 PGP65580:PGQ65584 PQL65580:PQM65584 QAH65580:QAI65584 QKD65580:QKE65584 QTZ65580:QUA65584 RDV65580:RDW65584 RNR65580:RNS65584 RXN65580:RXO65584 SHJ65580:SHK65584 SRF65580:SRG65584 TBB65580:TBC65584 TKX65580:TKY65584 TUT65580:TUU65584 UEP65580:UEQ65584 UOL65580:UOM65584 UYH65580:UYI65584 VID65580:VIE65584 VRZ65580:VSA65584 WBV65580:WBW65584 WLR65580:WLS65584 WVN65580:WVO65584 H131116:I131120 JB131116:JC131120 SX131116:SY131120 ACT131116:ACU131120 AMP131116:AMQ131120 AWL131116:AWM131120 BGH131116:BGI131120 BQD131116:BQE131120 BZZ131116:CAA131120 CJV131116:CJW131120 CTR131116:CTS131120 DDN131116:DDO131120 DNJ131116:DNK131120 DXF131116:DXG131120 EHB131116:EHC131120 EQX131116:EQY131120 FAT131116:FAU131120 FKP131116:FKQ131120 FUL131116:FUM131120 GEH131116:GEI131120 GOD131116:GOE131120 GXZ131116:GYA131120 HHV131116:HHW131120 HRR131116:HRS131120 IBN131116:IBO131120 ILJ131116:ILK131120 IVF131116:IVG131120 JFB131116:JFC131120 JOX131116:JOY131120 JYT131116:JYU131120 KIP131116:KIQ131120 KSL131116:KSM131120 LCH131116:LCI131120 LMD131116:LME131120 LVZ131116:LWA131120 MFV131116:MFW131120 MPR131116:MPS131120 MZN131116:MZO131120 NJJ131116:NJK131120 NTF131116:NTG131120 ODB131116:ODC131120 OMX131116:OMY131120 OWT131116:OWU131120 PGP131116:PGQ131120 PQL131116:PQM131120 QAH131116:QAI131120 QKD131116:QKE131120 QTZ131116:QUA131120 RDV131116:RDW131120 RNR131116:RNS131120 RXN131116:RXO131120 SHJ131116:SHK131120 SRF131116:SRG131120 TBB131116:TBC131120 TKX131116:TKY131120 TUT131116:TUU131120 UEP131116:UEQ131120 UOL131116:UOM131120 UYH131116:UYI131120 VID131116:VIE131120 VRZ131116:VSA131120 WBV131116:WBW131120 WLR131116:WLS131120 WVN131116:WVO131120 H196652:I196656 JB196652:JC196656 SX196652:SY196656 ACT196652:ACU196656 AMP196652:AMQ196656 AWL196652:AWM196656 BGH196652:BGI196656 BQD196652:BQE196656 BZZ196652:CAA196656 CJV196652:CJW196656 CTR196652:CTS196656 DDN196652:DDO196656 DNJ196652:DNK196656 DXF196652:DXG196656 EHB196652:EHC196656 EQX196652:EQY196656 FAT196652:FAU196656 FKP196652:FKQ196656 FUL196652:FUM196656 GEH196652:GEI196656 GOD196652:GOE196656 GXZ196652:GYA196656 HHV196652:HHW196656 HRR196652:HRS196656 IBN196652:IBO196656 ILJ196652:ILK196656 IVF196652:IVG196656 JFB196652:JFC196656 JOX196652:JOY196656 JYT196652:JYU196656 KIP196652:KIQ196656 KSL196652:KSM196656 LCH196652:LCI196656 LMD196652:LME196656 LVZ196652:LWA196656 MFV196652:MFW196656 MPR196652:MPS196656 MZN196652:MZO196656 NJJ196652:NJK196656 NTF196652:NTG196656 ODB196652:ODC196656 OMX196652:OMY196656 OWT196652:OWU196656 PGP196652:PGQ196656 PQL196652:PQM196656 QAH196652:QAI196656 QKD196652:QKE196656 QTZ196652:QUA196656 RDV196652:RDW196656 RNR196652:RNS196656 RXN196652:RXO196656 SHJ196652:SHK196656 SRF196652:SRG196656 TBB196652:TBC196656 TKX196652:TKY196656 TUT196652:TUU196656 UEP196652:UEQ196656 UOL196652:UOM196656 UYH196652:UYI196656 VID196652:VIE196656 VRZ196652:VSA196656 WBV196652:WBW196656 WLR196652:WLS196656 WVN196652:WVO196656 H262188:I262192 JB262188:JC262192 SX262188:SY262192 ACT262188:ACU262192 AMP262188:AMQ262192 AWL262188:AWM262192 BGH262188:BGI262192 BQD262188:BQE262192 BZZ262188:CAA262192 CJV262188:CJW262192 CTR262188:CTS262192 DDN262188:DDO262192 DNJ262188:DNK262192 DXF262188:DXG262192 EHB262188:EHC262192 EQX262188:EQY262192 FAT262188:FAU262192 FKP262188:FKQ262192 FUL262188:FUM262192 GEH262188:GEI262192 GOD262188:GOE262192 GXZ262188:GYA262192 HHV262188:HHW262192 HRR262188:HRS262192 IBN262188:IBO262192 ILJ262188:ILK262192 IVF262188:IVG262192 JFB262188:JFC262192 JOX262188:JOY262192 JYT262188:JYU262192 KIP262188:KIQ262192 KSL262188:KSM262192 LCH262188:LCI262192 LMD262188:LME262192 LVZ262188:LWA262192 MFV262188:MFW262192 MPR262188:MPS262192 MZN262188:MZO262192 NJJ262188:NJK262192 NTF262188:NTG262192 ODB262188:ODC262192 OMX262188:OMY262192 OWT262188:OWU262192 PGP262188:PGQ262192 PQL262188:PQM262192 QAH262188:QAI262192 QKD262188:QKE262192 QTZ262188:QUA262192 RDV262188:RDW262192 RNR262188:RNS262192 RXN262188:RXO262192 SHJ262188:SHK262192 SRF262188:SRG262192 TBB262188:TBC262192 TKX262188:TKY262192 TUT262188:TUU262192 UEP262188:UEQ262192 UOL262188:UOM262192 UYH262188:UYI262192 VID262188:VIE262192 VRZ262188:VSA262192 WBV262188:WBW262192 WLR262188:WLS262192 WVN262188:WVO262192 H327724:I327728 JB327724:JC327728 SX327724:SY327728 ACT327724:ACU327728 AMP327724:AMQ327728 AWL327724:AWM327728 BGH327724:BGI327728 BQD327724:BQE327728 BZZ327724:CAA327728 CJV327724:CJW327728 CTR327724:CTS327728 DDN327724:DDO327728 DNJ327724:DNK327728 DXF327724:DXG327728 EHB327724:EHC327728 EQX327724:EQY327728 FAT327724:FAU327728 FKP327724:FKQ327728 FUL327724:FUM327728 GEH327724:GEI327728 GOD327724:GOE327728 GXZ327724:GYA327728 HHV327724:HHW327728 HRR327724:HRS327728 IBN327724:IBO327728 ILJ327724:ILK327728 IVF327724:IVG327728 JFB327724:JFC327728 JOX327724:JOY327728 JYT327724:JYU327728 KIP327724:KIQ327728 KSL327724:KSM327728 LCH327724:LCI327728 LMD327724:LME327728 LVZ327724:LWA327728 MFV327724:MFW327728 MPR327724:MPS327728 MZN327724:MZO327728 NJJ327724:NJK327728 NTF327724:NTG327728 ODB327724:ODC327728 OMX327724:OMY327728 OWT327724:OWU327728 PGP327724:PGQ327728 PQL327724:PQM327728 QAH327724:QAI327728 QKD327724:QKE327728 QTZ327724:QUA327728 RDV327724:RDW327728 RNR327724:RNS327728 RXN327724:RXO327728 SHJ327724:SHK327728 SRF327724:SRG327728 TBB327724:TBC327728 TKX327724:TKY327728 TUT327724:TUU327728 UEP327724:UEQ327728 UOL327724:UOM327728 UYH327724:UYI327728 VID327724:VIE327728 VRZ327724:VSA327728 WBV327724:WBW327728 WLR327724:WLS327728 WVN327724:WVO327728 H393260:I393264 JB393260:JC393264 SX393260:SY393264 ACT393260:ACU393264 AMP393260:AMQ393264 AWL393260:AWM393264 BGH393260:BGI393264 BQD393260:BQE393264 BZZ393260:CAA393264 CJV393260:CJW393264 CTR393260:CTS393264 DDN393260:DDO393264 DNJ393260:DNK393264 DXF393260:DXG393264 EHB393260:EHC393264 EQX393260:EQY393264 FAT393260:FAU393264 FKP393260:FKQ393264 FUL393260:FUM393264 GEH393260:GEI393264 GOD393260:GOE393264 GXZ393260:GYA393264 HHV393260:HHW393264 HRR393260:HRS393264 IBN393260:IBO393264 ILJ393260:ILK393264 IVF393260:IVG393264 JFB393260:JFC393264 JOX393260:JOY393264 JYT393260:JYU393264 KIP393260:KIQ393264 KSL393260:KSM393264 LCH393260:LCI393264 LMD393260:LME393264 LVZ393260:LWA393264 MFV393260:MFW393264 MPR393260:MPS393264 MZN393260:MZO393264 NJJ393260:NJK393264 NTF393260:NTG393264 ODB393260:ODC393264 OMX393260:OMY393264 OWT393260:OWU393264 PGP393260:PGQ393264 PQL393260:PQM393264 QAH393260:QAI393264 QKD393260:QKE393264 QTZ393260:QUA393264 RDV393260:RDW393264 RNR393260:RNS393264 RXN393260:RXO393264 SHJ393260:SHK393264 SRF393260:SRG393264 TBB393260:TBC393264 TKX393260:TKY393264 TUT393260:TUU393264 UEP393260:UEQ393264 UOL393260:UOM393264 UYH393260:UYI393264 VID393260:VIE393264 VRZ393260:VSA393264 WBV393260:WBW393264 WLR393260:WLS393264 WVN393260:WVO393264 H458796:I458800 JB458796:JC458800 SX458796:SY458800 ACT458796:ACU458800 AMP458796:AMQ458800 AWL458796:AWM458800 BGH458796:BGI458800 BQD458796:BQE458800 BZZ458796:CAA458800 CJV458796:CJW458800 CTR458796:CTS458800 DDN458796:DDO458800 DNJ458796:DNK458800 DXF458796:DXG458800 EHB458796:EHC458800 EQX458796:EQY458800 FAT458796:FAU458800 FKP458796:FKQ458800 FUL458796:FUM458800 GEH458796:GEI458800 GOD458796:GOE458800 GXZ458796:GYA458800 HHV458796:HHW458800 HRR458796:HRS458800 IBN458796:IBO458800 ILJ458796:ILK458800 IVF458796:IVG458800 JFB458796:JFC458800 JOX458796:JOY458800 JYT458796:JYU458800 KIP458796:KIQ458800 KSL458796:KSM458800 LCH458796:LCI458800 LMD458796:LME458800 LVZ458796:LWA458800 MFV458796:MFW458800 MPR458796:MPS458800 MZN458796:MZO458800 NJJ458796:NJK458800 NTF458796:NTG458800 ODB458796:ODC458800 OMX458796:OMY458800 OWT458796:OWU458800 PGP458796:PGQ458800 PQL458796:PQM458800 QAH458796:QAI458800 QKD458796:QKE458800 QTZ458796:QUA458800 RDV458796:RDW458800 RNR458796:RNS458800 RXN458796:RXO458800 SHJ458796:SHK458800 SRF458796:SRG458800 TBB458796:TBC458800 TKX458796:TKY458800 TUT458796:TUU458800 UEP458796:UEQ458800 UOL458796:UOM458800 UYH458796:UYI458800 VID458796:VIE458800 VRZ458796:VSA458800 WBV458796:WBW458800 WLR458796:WLS458800 WVN458796:WVO458800 H524332:I524336 JB524332:JC524336 SX524332:SY524336 ACT524332:ACU524336 AMP524332:AMQ524336 AWL524332:AWM524336 BGH524332:BGI524336 BQD524332:BQE524336 BZZ524332:CAA524336 CJV524332:CJW524336 CTR524332:CTS524336 DDN524332:DDO524336 DNJ524332:DNK524336 DXF524332:DXG524336 EHB524332:EHC524336 EQX524332:EQY524336 FAT524332:FAU524336 FKP524332:FKQ524336 FUL524332:FUM524336 GEH524332:GEI524336 GOD524332:GOE524336 GXZ524332:GYA524336 HHV524332:HHW524336 HRR524332:HRS524336 IBN524332:IBO524336 ILJ524332:ILK524336 IVF524332:IVG524336 JFB524332:JFC524336 JOX524332:JOY524336 JYT524332:JYU524336 KIP524332:KIQ524336 KSL524332:KSM524336 LCH524332:LCI524336 LMD524332:LME524336 LVZ524332:LWA524336 MFV524332:MFW524336 MPR524332:MPS524336 MZN524332:MZO524336 NJJ524332:NJK524336 NTF524332:NTG524336 ODB524332:ODC524336 OMX524332:OMY524336 OWT524332:OWU524336 PGP524332:PGQ524336 PQL524332:PQM524336 QAH524332:QAI524336 QKD524332:QKE524336 QTZ524332:QUA524336 RDV524332:RDW524336 RNR524332:RNS524336 RXN524332:RXO524336 SHJ524332:SHK524336 SRF524332:SRG524336 TBB524332:TBC524336 TKX524332:TKY524336 TUT524332:TUU524336 UEP524332:UEQ524336 UOL524332:UOM524336 UYH524332:UYI524336 VID524332:VIE524336 VRZ524332:VSA524336 WBV524332:WBW524336 WLR524332:WLS524336 WVN524332:WVO524336 H589868:I589872 JB589868:JC589872 SX589868:SY589872 ACT589868:ACU589872 AMP589868:AMQ589872 AWL589868:AWM589872 BGH589868:BGI589872 BQD589868:BQE589872 BZZ589868:CAA589872 CJV589868:CJW589872 CTR589868:CTS589872 DDN589868:DDO589872 DNJ589868:DNK589872 DXF589868:DXG589872 EHB589868:EHC589872 EQX589868:EQY589872 FAT589868:FAU589872 FKP589868:FKQ589872 FUL589868:FUM589872 GEH589868:GEI589872 GOD589868:GOE589872 GXZ589868:GYA589872 HHV589868:HHW589872 HRR589868:HRS589872 IBN589868:IBO589872 ILJ589868:ILK589872 IVF589868:IVG589872 JFB589868:JFC589872 JOX589868:JOY589872 JYT589868:JYU589872 KIP589868:KIQ589872 KSL589868:KSM589872 LCH589868:LCI589872 LMD589868:LME589872 LVZ589868:LWA589872 MFV589868:MFW589872 MPR589868:MPS589872 MZN589868:MZO589872 NJJ589868:NJK589872 NTF589868:NTG589872 ODB589868:ODC589872 OMX589868:OMY589872 OWT589868:OWU589872 PGP589868:PGQ589872 PQL589868:PQM589872 QAH589868:QAI589872 QKD589868:QKE589872 QTZ589868:QUA589872 RDV589868:RDW589872 RNR589868:RNS589872 RXN589868:RXO589872 SHJ589868:SHK589872 SRF589868:SRG589872 TBB589868:TBC589872 TKX589868:TKY589872 TUT589868:TUU589872 UEP589868:UEQ589872 UOL589868:UOM589872 UYH589868:UYI589872 VID589868:VIE589872 VRZ589868:VSA589872 WBV589868:WBW589872 WLR589868:WLS589872 WVN589868:WVO589872 H655404:I655408 JB655404:JC655408 SX655404:SY655408 ACT655404:ACU655408 AMP655404:AMQ655408 AWL655404:AWM655408 BGH655404:BGI655408 BQD655404:BQE655408 BZZ655404:CAA655408 CJV655404:CJW655408 CTR655404:CTS655408 DDN655404:DDO655408 DNJ655404:DNK655408 DXF655404:DXG655408 EHB655404:EHC655408 EQX655404:EQY655408 FAT655404:FAU655408 FKP655404:FKQ655408 FUL655404:FUM655408 GEH655404:GEI655408 GOD655404:GOE655408 GXZ655404:GYA655408 HHV655404:HHW655408 HRR655404:HRS655408 IBN655404:IBO655408 ILJ655404:ILK655408 IVF655404:IVG655408 JFB655404:JFC655408 JOX655404:JOY655408 JYT655404:JYU655408 KIP655404:KIQ655408 KSL655404:KSM655408 LCH655404:LCI655408 LMD655404:LME655408 LVZ655404:LWA655408 MFV655404:MFW655408 MPR655404:MPS655408 MZN655404:MZO655408 NJJ655404:NJK655408 NTF655404:NTG655408 ODB655404:ODC655408 OMX655404:OMY655408 OWT655404:OWU655408 PGP655404:PGQ655408 PQL655404:PQM655408 QAH655404:QAI655408 QKD655404:QKE655408 QTZ655404:QUA655408 RDV655404:RDW655408 RNR655404:RNS655408 RXN655404:RXO655408 SHJ655404:SHK655408 SRF655404:SRG655408 TBB655404:TBC655408 TKX655404:TKY655408 TUT655404:TUU655408 UEP655404:UEQ655408 UOL655404:UOM655408 UYH655404:UYI655408 VID655404:VIE655408 VRZ655404:VSA655408 WBV655404:WBW655408 WLR655404:WLS655408 WVN655404:WVO655408 H720940:I720944 JB720940:JC720944 SX720940:SY720944 ACT720940:ACU720944 AMP720940:AMQ720944 AWL720940:AWM720944 BGH720940:BGI720944 BQD720940:BQE720944 BZZ720940:CAA720944 CJV720940:CJW720944 CTR720940:CTS720944 DDN720940:DDO720944 DNJ720940:DNK720944 DXF720940:DXG720944 EHB720940:EHC720944 EQX720940:EQY720944 FAT720940:FAU720944 FKP720940:FKQ720944 FUL720940:FUM720944 GEH720940:GEI720944 GOD720940:GOE720944 GXZ720940:GYA720944 HHV720940:HHW720944 HRR720940:HRS720944 IBN720940:IBO720944 ILJ720940:ILK720944 IVF720940:IVG720944 JFB720940:JFC720944 JOX720940:JOY720944 JYT720940:JYU720944 KIP720940:KIQ720944 KSL720940:KSM720944 LCH720940:LCI720944 LMD720940:LME720944 LVZ720940:LWA720944 MFV720940:MFW720944 MPR720940:MPS720944 MZN720940:MZO720944 NJJ720940:NJK720944 NTF720940:NTG720944 ODB720940:ODC720944 OMX720940:OMY720944 OWT720940:OWU720944 PGP720940:PGQ720944 PQL720940:PQM720944 QAH720940:QAI720944 QKD720940:QKE720944 QTZ720940:QUA720944 RDV720940:RDW720944 RNR720940:RNS720944 RXN720940:RXO720944 SHJ720940:SHK720944 SRF720940:SRG720944 TBB720940:TBC720944 TKX720940:TKY720944 TUT720940:TUU720944 UEP720940:UEQ720944 UOL720940:UOM720944 UYH720940:UYI720944 VID720940:VIE720944 VRZ720940:VSA720944 WBV720940:WBW720944 WLR720940:WLS720944 WVN720940:WVO720944 H786476:I786480 JB786476:JC786480 SX786476:SY786480 ACT786476:ACU786480 AMP786476:AMQ786480 AWL786476:AWM786480 BGH786476:BGI786480 BQD786476:BQE786480 BZZ786476:CAA786480 CJV786476:CJW786480 CTR786476:CTS786480 DDN786476:DDO786480 DNJ786476:DNK786480 DXF786476:DXG786480 EHB786476:EHC786480 EQX786476:EQY786480 FAT786476:FAU786480 FKP786476:FKQ786480 FUL786476:FUM786480 GEH786476:GEI786480 GOD786476:GOE786480 GXZ786476:GYA786480 HHV786476:HHW786480 HRR786476:HRS786480 IBN786476:IBO786480 ILJ786476:ILK786480 IVF786476:IVG786480 JFB786476:JFC786480 JOX786476:JOY786480 JYT786476:JYU786480 KIP786476:KIQ786480 KSL786476:KSM786480 LCH786476:LCI786480 LMD786476:LME786480 LVZ786476:LWA786480 MFV786476:MFW786480 MPR786476:MPS786480 MZN786476:MZO786480 NJJ786476:NJK786480 NTF786476:NTG786480 ODB786476:ODC786480 OMX786476:OMY786480 OWT786476:OWU786480 PGP786476:PGQ786480 PQL786476:PQM786480 QAH786476:QAI786480 QKD786476:QKE786480 QTZ786476:QUA786480 RDV786476:RDW786480 RNR786476:RNS786480 RXN786476:RXO786480 SHJ786476:SHK786480 SRF786476:SRG786480 TBB786476:TBC786480 TKX786476:TKY786480 TUT786476:TUU786480 UEP786476:UEQ786480 UOL786476:UOM786480 UYH786476:UYI786480 VID786476:VIE786480 VRZ786476:VSA786480 WBV786476:WBW786480 WLR786476:WLS786480 WVN786476:WVO786480 H852012:I852016 JB852012:JC852016 SX852012:SY852016 ACT852012:ACU852016 AMP852012:AMQ852016 AWL852012:AWM852016 BGH852012:BGI852016 BQD852012:BQE852016 BZZ852012:CAA852016 CJV852012:CJW852016 CTR852012:CTS852016 DDN852012:DDO852016 DNJ852012:DNK852016 DXF852012:DXG852016 EHB852012:EHC852016 EQX852012:EQY852016 FAT852012:FAU852016 FKP852012:FKQ852016 FUL852012:FUM852016 GEH852012:GEI852016 GOD852012:GOE852016 GXZ852012:GYA852016 HHV852012:HHW852016 HRR852012:HRS852016 IBN852012:IBO852016 ILJ852012:ILK852016 IVF852012:IVG852016 JFB852012:JFC852016 JOX852012:JOY852016 JYT852012:JYU852016 KIP852012:KIQ852016 KSL852012:KSM852016 LCH852012:LCI852016 LMD852012:LME852016 LVZ852012:LWA852016 MFV852012:MFW852016 MPR852012:MPS852016 MZN852012:MZO852016 NJJ852012:NJK852016 NTF852012:NTG852016 ODB852012:ODC852016 OMX852012:OMY852016 OWT852012:OWU852016 PGP852012:PGQ852016 PQL852012:PQM852016 QAH852012:QAI852016 QKD852012:QKE852016 QTZ852012:QUA852016 RDV852012:RDW852016 RNR852012:RNS852016 RXN852012:RXO852016 SHJ852012:SHK852016 SRF852012:SRG852016 TBB852012:TBC852016 TKX852012:TKY852016 TUT852012:TUU852016 UEP852012:UEQ852016 UOL852012:UOM852016 UYH852012:UYI852016 VID852012:VIE852016 VRZ852012:VSA852016 WBV852012:WBW852016 WLR852012:WLS852016 WVN852012:WVO852016 H917548:I917552 JB917548:JC917552 SX917548:SY917552 ACT917548:ACU917552 AMP917548:AMQ917552 AWL917548:AWM917552 BGH917548:BGI917552 BQD917548:BQE917552 BZZ917548:CAA917552 CJV917548:CJW917552 CTR917548:CTS917552 DDN917548:DDO917552 DNJ917548:DNK917552 DXF917548:DXG917552 EHB917548:EHC917552 EQX917548:EQY917552 FAT917548:FAU917552 FKP917548:FKQ917552 FUL917548:FUM917552 GEH917548:GEI917552 GOD917548:GOE917552 GXZ917548:GYA917552 HHV917548:HHW917552 HRR917548:HRS917552 IBN917548:IBO917552 ILJ917548:ILK917552 IVF917548:IVG917552 JFB917548:JFC917552 JOX917548:JOY917552 JYT917548:JYU917552 KIP917548:KIQ917552 KSL917548:KSM917552 LCH917548:LCI917552 LMD917548:LME917552 LVZ917548:LWA917552 MFV917548:MFW917552 MPR917548:MPS917552 MZN917548:MZO917552 NJJ917548:NJK917552 NTF917548:NTG917552 ODB917548:ODC917552 OMX917548:OMY917552 OWT917548:OWU917552 PGP917548:PGQ917552 PQL917548:PQM917552 QAH917548:QAI917552 QKD917548:QKE917552 QTZ917548:QUA917552 RDV917548:RDW917552 RNR917548:RNS917552 RXN917548:RXO917552 SHJ917548:SHK917552 SRF917548:SRG917552 TBB917548:TBC917552 TKX917548:TKY917552 TUT917548:TUU917552 UEP917548:UEQ917552 UOL917548:UOM917552 UYH917548:UYI917552 VID917548:VIE917552 VRZ917548:VSA917552 WBV917548:WBW917552 WLR917548:WLS917552 WVN917548:WVO917552 H983084:I983088 JB983084:JC983088 SX983084:SY983088 ACT983084:ACU983088 AMP983084:AMQ983088 AWL983084:AWM983088 BGH983084:BGI983088 BQD983084:BQE983088 BZZ983084:CAA983088 CJV983084:CJW983088 CTR983084:CTS983088 DDN983084:DDO983088 DNJ983084:DNK983088 DXF983084:DXG983088 EHB983084:EHC983088 EQX983084:EQY983088 FAT983084:FAU983088 FKP983084:FKQ983088 FUL983084:FUM983088 GEH983084:GEI983088 GOD983084:GOE983088 GXZ983084:GYA983088 HHV983084:HHW983088 HRR983084:HRS983088 IBN983084:IBO983088 ILJ983084:ILK983088 IVF983084:IVG983088 JFB983084:JFC983088 JOX983084:JOY983088 JYT983084:JYU983088 KIP983084:KIQ983088 KSL983084:KSM983088 LCH983084:LCI983088 LMD983084:LME983088 LVZ983084:LWA983088 MFV983084:MFW983088 MPR983084:MPS983088 MZN983084:MZO983088 NJJ983084:NJK983088 NTF983084:NTG983088 ODB983084:ODC983088 OMX983084:OMY983088 OWT983084:OWU983088 PGP983084:PGQ983088 PQL983084:PQM983088 QAH983084:QAI983088 QKD983084:QKE983088 QTZ983084:QUA983088 RDV983084:RDW983088 RNR983084:RNS983088 RXN983084:RXO983088 SHJ983084:SHK983088 SRF983084:SRG983088 TBB983084:TBC983088 TKX983084:TKY983088 TUT983084:TUU983088 UEP983084:UEQ983088 UOL983084:UOM983088 UYH983084:UYI983088 VID983084:VIE983088 VRZ983084:VSA983088 WBV983084:WBW983088 WLR983084:WLS983088 WVN983084:WVO983088 H39:I39 JB39:JC39 SX39:SY39 ACT39:ACU39 AMP39:AMQ39 AWL39:AWM39 BGH39:BGI39 BQD39:BQE39 BZZ39:CAA39 CJV39:CJW39 CTR39:CTS39 DDN39:DDO39 DNJ39:DNK39 DXF39:DXG39 EHB39:EHC39 EQX39:EQY39 FAT39:FAU39 FKP39:FKQ39 FUL39:FUM39 GEH39:GEI39 GOD39:GOE39 GXZ39:GYA39 HHV39:HHW39 HRR39:HRS39 IBN39:IBO39 ILJ39:ILK39 IVF39:IVG39 JFB39:JFC39 JOX39:JOY39 JYT39:JYU39 KIP39:KIQ39 KSL39:KSM39 LCH39:LCI39 LMD39:LME39 LVZ39:LWA39 MFV39:MFW39 MPR39:MPS39 MZN39:MZO39 NJJ39:NJK39 NTF39:NTG39 ODB39:ODC39 OMX39:OMY39 OWT39:OWU39 PGP39:PGQ39 PQL39:PQM39 QAH39:QAI39 QKD39:QKE39 QTZ39:QUA39 RDV39:RDW39 RNR39:RNS39 RXN39:RXO39 SHJ39:SHK39 SRF39:SRG39 TBB39:TBC39 TKX39:TKY39 TUT39:TUU39 UEP39:UEQ39 UOL39:UOM39 UYH39:UYI39 VID39:VIE39 VRZ39:VSA39 WBV39:WBW39 WLR39:WLS39 WVN39:WVO39 H65574:I65574 JB65574:JC65574 SX65574:SY65574 ACT65574:ACU65574 AMP65574:AMQ65574 AWL65574:AWM65574 BGH65574:BGI65574 BQD65574:BQE65574 BZZ65574:CAA65574 CJV65574:CJW65574 CTR65574:CTS65574 DDN65574:DDO65574 DNJ65574:DNK65574 DXF65574:DXG65574 EHB65574:EHC65574 EQX65574:EQY65574 FAT65574:FAU65574 FKP65574:FKQ65574 FUL65574:FUM65574 GEH65574:GEI65574 GOD65574:GOE65574 GXZ65574:GYA65574 HHV65574:HHW65574 HRR65574:HRS65574 IBN65574:IBO65574 ILJ65574:ILK65574 IVF65574:IVG65574 JFB65574:JFC65574 JOX65574:JOY65574 JYT65574:JYU65574 KIP65574:KIQ65574 KSL65574:KSM65574 LCH65574:LCI65574 LMD65574:LME65574 LVZ65574:LWA65574 MFV65574:MFW65574 MPR65574:MPS65574 MZN65574:MZO65574 NJJ65574:NJK65574 NTF65574:NTG65574 ODB65574:ODC65574 OMX65574:OMY65574 OWT65574:OWU65574 PGP65574:PGQ65574 PQL65574:PQM65574 QAH65574:QAI65574 QKD65574:QKE65574 QTZ65574:QUA65574 RDV65574:RDW65574 RNR65574:RNS65574 RXN65574:RXO65574 SHJ65574:SHK65574 SRF65574:SRG65574 TBB65574:TBC65574 TKX65574:TKY65574 TUT65574:TUU65574 UEP65574:UEQ65574 UOL65574:UOM65574 UYH65574:UYI65574 VID65574:VIE65574 VRZ65574:VSA65574 WBV65574:WBW65574 WLR65574:WLS65574 WVN65574:WVO65574 H131110:I131110 JB131110:JC131110 SX131110:SY131110 ACT131110:ACU131110 AMP131110:AMQ131110 AWL131110:AWM131110 BGH131110:BGI131110 BQD131110:BQE131110 BZZ131110:CAA131110 CJV131110:CJW131110 CTR131110:CTS131110 DDN131110:DDO131110 DNJ131110:DNK131110 DXF131110:DXG131110 EHB131110:EHC131110 EQX131110:EQY131110 FAT131110:FAU131110 FKP131110:FKQ131110 FUL131110:FUM131110 GEH131110:GEI131110 GOD131110:GOE131110 GXZ131110:GYA131110 HHV131110:HHW131110 HRR131110:HRS131110 IBN131110:IBO131110 ILJ131110:ILK131110 IVF131110:IVG131110 JFB131110:JFC131110 JOX131110:JOY131110 JYT131110:JYU131110 KIP131110:KIQ131110 KSL131110:KSM131110 LCH131110:LCI131110 LMD131110:LME131110 LVZ131110:LWA131110 MFV131110:MFW131110 MPR131110:MPS131110 MZN131110:MZO131110 NJJ131110:NJK131110 NTF131110:NTG131110 ODB131110:ODC131110 OMX131110:OMY131110 OWT131110:OWU131110 PGP131110:PGQ131110 PQL131110:PQM131110 QAH131110:QAI131110 QKD131110:QKE131110 QTZ131110:QUA131110 RDV131110:RDW131110 RNR131110:RNS131110 RXN131110:RXO131110 SHJ131110:SHK131110 SRF131110:SRG131110 TBB131110:TBC131110 TKX131110:TKY131110 TUT131110:TUU131110 UEP131110:UEQ131110 UOL131110:UOM131110 UYH131110:UYI131110 VID131110:VIE131110 VRZ131110:VSA131110 WBV131110:WBW131110 WLR131110:WLS131110 WVN131110:WVO131110 H196646:I196646 JB196646:JC196646 SX196646:SY196646 ACT196646:ACU196646 AMP196646:AMQ196646 AWL196646:AWM196646 BGH196646:BGI196646 BQD196646:BQE196646 BZZ196646:CAA196646 CJV196646:CJW196646 CTR196646:CTS196646 DDN196646:DDO196646 DNJ196646:DNK196646 DXF196646:DXG196646 EHB196646:EHC196646 EQX196646:EQY196646 FAT196646:FAU196646 FKP196646:FKQ196646 FUL196646:FUM196646 GEH196646:GEI196646 GOD196646:GOE196646 GXZ196646:GYA196646 HHV196646:HHW196646 HRR196646:HRS196646 IBN196646:IBO196646 ILJ196646:ILK196646 IVF196646:IVG196646 JFB196646:JFC196646 JOX196646:JOY196646 JYT196646:JYU196646 KIP196646:KIQ196646 KSL196646:KSM196646 LCH196646:LCI196646 LMD196646:LME196646 LVZ196646:LWA196646 MFV196646:MFW196646 MPR196646:MPS196646 MZN196646:MZO196646 NJJ196646:NJK196646 NTF196646:NTG196646 ODB196646:ODC196646 OMX196646:OMY196646 OWT196646:OWU196646 PGP196646:PGQ196646 PQL196646:PQM196646 QAH196646:QAI196646 QKD196646:QKE196646 QTZ196646:QUA196646 RDV196646:RDW196646 RNR196646:RNS196646 RXN196646:RXO196646 SHJ196646:SHK196646 SRF196646:SRG196646 TBB196646:TBC196646 TKX196646:TKY196646 TUT196646:TUU196646 UEP196646:UEQ196646 UOL196646:UOM196646 UYH196646:UYI196646 VID196646:VIE196646 VRZ196646:VSA196646 WBV196646:WBW196646 WLR196646:WLS196646 WVN196646:WVO196646 H262182:I262182 JB262182:JC262182 SX262182:SY262182 ACT262182:ACU262182 AMP262182:AMQ262182 AWL262182:AWM262182 BGH262182:BGI262182 BQD262182:BQE262182 BZZ262182:CAA262182 CJV262182:CJW262182 CTR262182:CTS262182 DDN262182:DDO262182 DNJ262182:DNK262182 DXF262182:DXG262182 EHB262182:EHC262182 EQX262182:EQY262182 FAT262182:FAU262182 FKP262182:FKQ262182 FUL262182:FUM262182 GEH262182:GEI262182 GOD262182:GOE262182 GXZ262182:GYA262182 HHV262182:HHW262182 HRR262182:HRS262182 IBN262182:IBO262182 ILJ262182:ILK262182 IVF262182:IVG262182 JFB262182:JFC262182 JOX262182:JOY262182 JYT262182:JYU262182 KIP262182:KIQ262182 KSL262182:KSM262182 LCH262182:LCI262182 LMD262182:LME262182 LVZ262182:LWA262182 MFV262182:MFW262182 MPR262182:MPS262182 MZN262182:MZO262182 NJJ262182:NJK262182 NTF262182:NTG262182 ODB262182:ODC262182 OMX262182:OMY262182 OWT262182:OWU262182 PGP262182:PGQ262182 PQL262182:PQM262182 QAH262182:QAI262182 QKD262182:QKE262182 QTZ262182:QUA262182 RDV262182:RDW262182 RNR262182:RNS262182 RXN262182:RXO262182 SHJ262182:SHK262182 SRF262182:SRG262182 TBB262182:TBC262182 TKX262182:TKY262182 TUT262182:TUU262182 UEP262182:UEQ262182 UOL262182:UOM262182 UYH262182:UYI262182 VID262182:VIE262182 VRZ262182:VSA262182 WBV262182:WBW262182 WLR262182:WLS262182 WVN262182:WVO262182 H327718:I327718 JB327718:JC327718 SX327718:SY327718 ACT327718:ACU327718 AMP327718:AMQ327718 AWL327718:AWM327718 BGH327718:BGI327718 BQD327718:BQE327718 BZZ327718:CAA327718 CJV327718:CJW327718 CTR327718:CTS327718 DDN327718:DDO327718 DNJ327718:DNK327718 DXF327718:DXG327718 EHB327718:EHC327718 EQX327718:EQY327718 FAT327718:FAU327718 FKP327718:FKQ327718 FUL327718:FUM327718 GEH327718:GEI327718 GOD327718:GOE327718 GXZ327718:GYA327718 HHV327718:HHW327718 HRR327718:HRS327718 IBN327718:IBO327718 ILJ327718:ILK327718 IVF327718:IVG327718 JFB327718:JFC327718 JOX327718:JOY327718 JYT327718:JYU327718 KIP327718:KIQ327718 KSL327718:KSM327718 LCH327718:LCI327718 LMD327718:LME327718 LVZ327718:LWA327718 MFV327718:MFW327718 MPR327718:MPS327718 MZN327718:MZO327718 NJJ327718:NJK327718 NTF327718:NTG327718 ODB327718:ODC327718 OMX327718:OMY327718 OWT327718:OWU327718 PGP327718:PGQ327718 PQL327718:PQM327718 QAH327718:QAI327718 QKD327718:QKE327718 QTZ327718:QUA327718 RDV327718:RDW327718 RNR327718:RNS327718 RXN327718:RXO327718 SHJ327718:SHK327718 SRF327718:SRG327718 TBB327718:TBC327718 TKX327718:TKY327718 TUT327718:TUU327718 UEP327718:UEQ327718 UOL327718:UOM327718 UYH327718:UYI327718 VID327718:VIE327718 VRZ327718:VSA327718 WBV327718:WBW327718 WLR327718:WLS327718 WVN327718:WVO327718 H393254:I393254 JB393254:JC393254 SX393254:SY393254 ACT393254:ACU393254 AMP393254:AMQ393254 AWL393254:AWM393254 BGH393254:BGI393254 BQD393254:BQE393254 BZZ393254:CAA393254 CJV393254:CJW393254 CTR393254:CTS393254 DDN393254:DDO393254 DNJ393254:DNK393254 DXF393254:DXG393254 EHB393254:EHC393254 EQX393254:EQY393254 FAT393254:FAU393254 FKP393254:FKQ393254 FUL393254:FUM393254 GEH393254:GEI393254 GOD393254:GOE393254 GXZ393254:GYA393254 HHV393254:HHW393254 HRR393254:HRS393254 IBN393254:IBO393254 ILJ393254:ILK393254 IVF393254:IVG393254 JFB393254:JFC393254 JOX393254:JOY393254 JYT393254:JYU393254 KIP393254:KIQ393254 KSL393254:KSM393254 LCH393254:LCI393254 LMD393254:LME393254 LVZ393254:LWA393254 MFV393254:MFW393254 MPR393254:MPS393254 MZN393254:MZO393254 NJJ393254:NJK393254 NTF393254:NTG393254 ODB393254:ODC393254 OMX393254:OMY393254 OWT393254:OWU393254 PGP393254:PGQ393254 PQL393254:PQM393254 QAH393254:QAI393254 QKD393254:QKE393254 QTZ393254:QUA393254 RDV393254:RDW393254 RNR393254:RNS393254 RXN393254:RXO393254 SHJ393254:SHK393254 SRF393254:SRG393254 TBB393254:TBC393254 TKX393254:TKY393254 TUT393254:TUU393254 UEP393254:UEQ393254 UOL393254:UOM393254 UYH393254:UYI393254 VID393254:VIE393254 VRZ393254:VSA393254 WBV393254:WBW393254 WLR393254:WLS393254 WVN393254:WVO393254 H458790:I458790 JB458790:JC458790 SX458790:SY458790 ACT458790:ACU458790 AMP458790:AMQ458790 AWL458790:AWM458790 BGH458790:BGI458790 BQD458790:BQE458790 BZZ458790:CAA458790 CJV458790:CJW458790 CTR458790:CTS458790 DDN458790:DDO458790 DNJ458790:DNK458790 DXF458790:DXG458790 EHB458790:EHC458790 EQX458790:EQY458790 FAT458790:FAU458790 FKP458790:FKQ458790 FUL458790:FUM458790 GEH458790:GEI458790 GOD458790:GOE458790 GXZ458790:GYA458790 HHV458790:HHW458790 HRR458790:HRS458790 IBN458790:IBO458790 ILJ458790:ILK458790 IVF458790:IVG458790 JFB458790:JFC458790 JOX458790:JOY458790 JYT458790:JYU458790 KIP458790:KIQ458790 KSL458790:KSM458790 LCH458790:LCI458790 LMD458790:LME458790 LVZ458790:LWA458790 MFV458790:MFW458790 MPR458790:MPS458790 MZN458790:MZO458790 NJJ458790:NJK458790 NTF458790:NTG458790 ODB458790:ODC458790 OMX458790:OMY458790 OWT458790:OWU458790 PGP458790:PGQ458790 PQL458790:PQM458790 QAH458790:QAI458790 QKD458790:QKE458790 QTZ458790:QUA458790 RDV458790:RDW458790 RNR458790:RNS458790 RXN458790:RXO458790 SHJ458790:SHK458790 SRF458790:SRG458790 TBB458790:TBC458790 TKX458790:TKY458790 TUT458790:TUU458790 UEP458790:UEQ458790 UOL458790:UOM458790 UYH458790:UYI458790 VID458790:VIE458790 VRZ458790:VSA458790 WBV458790:WBW458790 WLR458790:WLS458790 WVN458790:WVO458790 H524326:I524326 JB524326:JC524326 SX524326:SY524326 ACT524326:ACU524326 AMP524326:AMQ524326 AWL524326:AWM524326 BGH524326:BGI524326 BQD524326:BQE524326 BZZ524326:CAA524326 CJV524326:CJW524326 CTR524326:CTS524326 DDN524326:DDO524326 DNJ524326:DNK524326 DXF524326:DXG524326 EHB524326:EHC524326 EQX524326:EQY524326 FAT524326:FAU524326 FKP524326:FKQ524326 FUL524326:FUM524326 GEH524326:GEI524326 GOD524326:GOE524326 GXZ524326:GYA524326 HHV524326:HHW524326 HRR524326:HRS524326 IBN524326:IBO524326 ILJ524326:ILK524326 IVF524326:IVG524326 JFB524326:JFC524326 JOX524326:JOY524326 JYT524326:JYU524326 KIP524326:KIQ524326 KSL524326:KSM524326 LCH524326:LCI524326 LMD524326:LME524326 LVZ524326:LWA524326 MFV524326:MFW524326 MPR524326:MPS524326 MZN524326:MZO524326 NJJ524326:NJK524326 NTF524326:NTG524326 ODB524326:ODC524326 OMX524326:OMY524326 OWT524326:OWU524326 PGP524326:PGQ524326 PQL524326:PQM524326 QAH524326:QAI524326 QKD524326:QKE524326 QTZ524326:QUA524326 RDV524326:RDW524326 RNR524326:RNS524326 RXN524326:RXO524326 SHJ524326:SHK524326 SRF524326:SRG524326 TBB524326:TBC524326 TKX524326:TKY524326 TUT524326:TUU524326 UEP524326:UEQ524326 UOL524326:UOM524326 UYH524326:UYI524326 VID524326:VIE524326 VRZ524326:VSA524326 WBV524326:WBW524326 WLR524326:WLS524326 WVN524326:WVO524326 H589862:I589862 JB589862:JC589862 SX589862:SY589862 ACT589862:ACU589862 AMP589862:AMQ589862 AWL589862:AWM589862 BGH589862:BGI589862 BQD589862:BQE589862 BZZ589862:CAA589862 CJV589862:CJW589862 CTR589862:CTS589862 DDN589862:DDO589862 DNJ589862:DNK589862 DXF589862:DXG589862 EHB589862:EHC589862 EQX589862:EQY589862 FAT589862:FAU589862 FKP589862:FKQ589862 FUL589862:FUM589862 GEH589862:GEI589862 GOD589862:GOE589862 GXZ589862:GYA589862 HHV589862:HHW589862 HRR589862:HRS589862 IBN589862:IBO589862 ILJ589862:ILK589862 IVF589862:IVG589862 JFB589862:JFC589862 JOX589862:JOY589862 JYT589862:JYU589862 KIP589862:KIQ589862 KSL589862:KSM589862 LCH589862:LCI589862 LMD589862:LME589862 LVZ589862:LWA589862 MFV589862:MFW589862 MPR589862:MPS589862 MZN589862:MZO589862 NJJ589862:NJK589862 NTF589862:NTG589862 ODB589862:ODC589862 OMX589862:OMY589862 OWT589862:OWU589862 PGP589862:PGQ589862 PQL589862:PQM589862 QAH589862:QAI589862 QKD589862:QKE589862 QTZ589862:QUA589862 RDV589862:RDW589862 RNR589862:RNS589862 RXN589862:RXO589862 SHJ589862:SHK589862 SRF589862:SRG589862 TBB589862:TBC589862 TKX589862:TKY589862 TUT589862:TUU589862 UEP589862:UEQ589862 UOL589862:UOM589862 UYH589862:UYI589862 VID589862:VIE589862 VRZ589862:VSA589862 WBV589862:WBW589862 WLR589862:WLS589862 WVN589862:WVO589862 H655398:I655398 JB655398:JC655398 SX655398:SY655398 ACT655398:ACU655398 AMP655398:AMQ655398 AWL655398:AWM655398 BGH655398:BGI655398 BQD655398:BQE655398 BZZ655398:CAA655398 CJV655398:CJW655398 CTR655398:CTS655398 DDN655398:DDO655398 DNJ655398:DNK655398 DXF655398:DXG655398 EHB655398:EHC655398 EQX655398:EQY655398 FAT655398:FAU655398 FKP655398:FKQ655398 FUL655398:FUM655398 GEH655398:GEI655398 GOD655398:GOE655398 GXZ655398:GYA655398 HHV655398:HHW655398 HRR655398:HRS655398 IBN655398:IBO655398 ILJ655398:ILK655398 IVF655398:IVG655398 JFB655398:JFC655398 JOX655398:JOY655398 JYT655398:JYU655398 KIP655398:KIQ655398 KSL655398:KSM655398 LCH655398:LCI655398 LMD655398:LME655398 LVZ655398:LWA655398 MFV655398:MFW655398 MPR655398:MPS655398 MZN655398:MZO655398 NJJ655398:NJK655398 NTF655398:NTG655398 ODB655398:ODC655398 OMX655398:OMY655398 OWT655398:OWU655398 PGP655398:PGQ655398 PQL655398:PQM655398 QAH655398:QAI655398 QKD655398:QKE655398 QTZ655398:QUA655398 RDV655398:RDW655398 RNR655398:RNS655398 RXN655398:RXO655398 SHJ655398:SHK655398 SRF655398:SRG655398 TBB655398:TBC655398 TKX655398:TKY655398 TUT655398:TUU655398 UEP655398:UEQ655398 UOL655398:UOM655398 UYH655398:UYI655398 VID655398:VIE655398 VRZ655398:VSA655398 WBV655398:WBW655398 WLR655398:WLS655398 WVN655398:WVO655398 H720934:I720934 JB720934:JC720934 SX720934:SY720934 ACT720934:ACU720934 AMP720934:AMQ720934 AWL720934:AWM720934 BGH720934:BGI720934 BQD720934:BQE720934 BZZ720934:CAA720934 CJV720934:CJW720934 CTR720934:CTS720934 DDN720934:DDO720934 DNJ720934:DNK720934 DXF720934:DXG720934 EHB720934:EHC720934 EQX720934:EQY720934 FAT720934:FAU720934 FKP720934:FKQ720934 FUL720934:FUM720934 GEH720934:GEI720934 GOD720934:GOE720934 GXZ720934:GYA720934 HHV720934:HHW720934 HRR720934:HRS720934 IBN720934:IBO720934 ILJ720934:ILK720934 IVF720934:IVG720934 JFB720934:JFC720934 JOX720934:JOY720934 JYT720934:JYU720934 KIP720934:KIQ720934 KSL720934:KSM720934 LCH720934:LCI720934 LMD720934:LME720934 LVZ720934:LWA720934 MFV720934:MFW720934 MPR720934:MPS720934 MZN720934:MZO720934 NJJ720934:NJK720934 NTF720934:NTG720934 ODB720934:ODC720934 OMX720934:OMY720934 OWT720934:OWU720934 PGP720934:PGQ720934 PQL720934:PQM720934 QAH720934:QAI720934 QKD720934:QKE720934 QTZ720934:QUA720934 RDV720934:RDW720934 RNR720934:RNS720934 RXN720934:RXO720934 SHJ720934:SHK720934 SRF720934:SRG720934 TBB720934:TBC720934 TKX720934:TKY720934 TUT720934:TUU720934 UEP720934:UEQ720934 UOL720934:UOM720934 UYH720934:UYI720934 VID720934:VIE720934 VRZ720934:VSA720934 WBV720934:WBW720934 WLR720934:WLS720934 WVN720934:WVO720934 H786470:I786470 JB786470:JC786470 SX786470:SY786470 ACT786470:ACU786470 AMP786470:AMQ786470 AWL786470:AWM786470 BGH786470:BGI786470 BQD786470:BQE786470 BZZ786470:CAA786470 CJV786470:CJW786470 CTR786470:CTS786470 DDN786470:DDO786470 DNJ786470:DNK786470 DXF786470:DXG786470 EHB786470:EHC786470 EQX786470:EQY786470 FAT786470:FAU786470 FKP786470:FKQ786470 FUL786470:FUM786470 GEH786470:GEI786470 GOD786470:GOE786470 GXZ786470:GYA786470 HHV786470:HHW786470 HRR786470:HRS786470 IBN786470:IBO786470 ILJ786470:ILK786470 IVF786470:IVG786470 JFB786470:JFC786470 JOX786470:JOY786470 JYT786470:JYU786470 KIP786470:KIQ786470 KSL786470:KSM786470 LCH786470:LCI786470 LMD786470:LME786470 LVZ786470:LWA786470 MFV786470:MFW786470 MPR786470:MPS786470 MZN786470:MZO786470 NJJ786470:NJK786470 NTF786470:NTG786470 ODB786470:ODC786470 OMX786470:OMY786470 OWT786470:OWU786470 PGP786470:PGQ786470 PQL786470:PQM786470 QAH786470:QAI786470 QKD786470:QKE786470 QTZ786470:QUA786470 RDV786470:RDW786470 RNR786470:RNS786470 RXN786470:RXO786470 SHJ786470:SHK786470 SRF786470:SRG786470 TBB786470:TBC786470 TKX786470:TKY786470 TUT786470:TUU786470 UEP786470:UEQ786470 UOL786470:UOM786470 UYH786470:UYI786470 VID786470:VIE786470 VRZ786470:VSA786470 WBV786470:WBW786470 WLR786470:WLS786470 WVN786470:WVO786470 H852006:I852006 JB852006:JC852006 SX852006:SY852006 ACT852006:ACU852006 AMP852006:AMQ852006 AWL852006:AWM852006 BGH852006:BGI852006 BQD852006:BQE852006 BZZ852006:CAA852006 CJV852006:CJW852006 CTR852006:CTS852006 DDN852006:DDO852006 DNJ852006:DNK852006 DXF852006:DXG852006 EHB852006:EHC852006 EQX852006:EQY852006 FAT852006:FAU852006 FKP852006:FKQ852006 FUL852006:FUM852006 GEH852006:GEI852006 GOD852006:GOE852006 GXZ852006:GYA852006 HHV852006:HHW852006 HRR852006:HRS852006 IBN852006:IBO852006 ILJ852006:ILK852006 IVF852006:IVG852006 JFB852006:JFC852006 JOX852006:JOY852006 JYT852006:JYU852006 KIP852006:KIQ852006 KSL852006:KSM852006 LCH852006:LCI852006 LMD852006:LME852006 LVZ852006:LWA852006 MFV852006:MFW852006 MPR852006:MPS852006 MZN852006:MZO852006 NJJ852006:NJK852006 NTF852006:NTG852006 ODB852006:ODC852006 OMX852006:OMY852006 OWT852006:OWU852006 PGP852006:PGQ852006 PQL852006:PQM852006 QAH852006:QAI852006 QKD852006:QKE852006 QTZ852006:QUA852006 RDV852006:RDW852006 RNR852006:RNS852006 RXN852006:RXO852006 SHJ852006:SHK852006 SRF852006:SRG852006 TBB852006:TBC852006 TKX852006:TKY852006 TUT852006:TUU852006 UEP852006:UEQ852006 UOL852006:UOM852006 UYH852006:UYI852006 VID852006:VIE852006 VRZ852006:VSA852006 WBV852006:WBW852006 WLR852006:WLS852006 WVN852006:WVO852006 H917542:I917542 JB917542:JC917542 SX917542:SY917542 ACT917542:ACU917542 AMP917542:AMQ917542 AWL917542:AWM917542 BGH917542:BGI917542 BQD917542:BQE917542 BZZ917542:CAA917542 CJV917542:CJW917542 CTR917542:CTS917542 DDN917542:DDO917542 DNJ917542:DNK917542 DXF917542:DXG917542 EHB917542:EHC917542 EQX917542:EQY917542 FAT917542:FAU917542 FKP917542:FKQ917542 FUL917542:FUM917542 GEH917542:GEI917542 GOD917542:GOE917542 GXZ917542:GYA917542 HHV917542:HHW917542 HRR917542:HRS917542 IBN917542:IBO917542 ILJ917542:ILK917542 IVF917542:IVG917542 JFB917542:JFC917542 JOX917542:JOY917542 JYT917542:JYU917542 KIP917542:KIQ917542 KSL917542:KSM917542 LCH917542:LCI917542 LMD917542:LME917542 LVZ917542:LWA917542 MFV917542:MFW917542 MPR917542:MPS917542 MZN917542:MZO917542 NJJ917542:NJK917542 NTF917542:NTG917542 ODB917542:ODC917542 OMX917542:OMY917542 OWT917542:OWU917542 PGP917542:PGQ917542 PQL917542:PQM917542 QAH917542:QAI917542 QKD917542:QKE917542 QTZ917542:QUA917542 RDV917542:RDW917542 RNR917542:RNS917542 RXN917542:RXO917542 SHJ917542:SHK917542 SRF917542:SRG917542 TBB917542:TBC917542 TKX917542:TKY917542 TUT917542:TUU917542 UEP917542:UEQ917542 UOL917542:UOM917542 UYH917542:UYI917542 VID917542:VIE917542 VRZ917542:VSA917542 WBV917542:WBW917542 WLR917542:WLS917542 WVN917542:WVO917542 H983078:I983078 JB983078:JC983078 SX983078:SY983078 ACT983078:ACU983078 AMP983078:AMQ983078 AWL983078:AWM983078 BGH983078:BGI983078 BQD983078:BQE983078 BZZ983078:CAA983078 CJV983078:CJW983078 CTR983078:CTS983078 DDN983078:DDO983078 DNJ983078:DNK983078 DXF983078:DXG983078 EHB983078:EHC983078 EQX983078:EQY983078 FAT983078:FAU983078 FKP983078:FKQ983078 FUL983078:FUM983078 GEH983078:GEI983078 GOD983078:GOE983078 GXZ983078:GYA983078 HHV983078:HHW983078 HRR983078:HRS983078 IBN983078:IBO983078 ILJ983078:ILK983078 IVF983078:IVG983078 JFB983078:JFC983078 JOX983078:JOY983078 JYT983078:JYU983078 KIP983078:KIQ983078 KSL983078:KSM983078 LCH983078:LCI983078 LMD983078:LME983078 LVZ983078:LWA983078 MFV983078:MFW983078 MPR983078:MPS983078 MZN983078:MZO983078 NJJ983078:NJK983078 NTF983078:NTG983078 ODB983078:ODC983078 OMX983078:OMY983078 OWT983078:OWU983078 PGP983078:PGQ983078 PQL983078:PQM983078 QAH983078:QAI983078 QKD983078:QKE983078 QTZ983078:QUA983078 RDV983078:RDW983078 RNR983078:RNS983078 RXN983078:RXO983078 SHJ983078:SHK983078 SRF983078:SRG983078 TBB983078:TBC983078 TKX983078:TKY983078 TUT983078:TUU983078 UEP983078:UEQ983078 UOL983078:UOM983078 UYH983078:UYI983078 VID983078:VIE983078 VRZ983078:VSA983078 WBV983078:WBW983078 WLR983078:WLS983078 WVN983078:WVO983078 H51:I51 JB51:JC51 SX51:SY51 ACT51:ACU51 AMP51:AMQ51 AWL51:AWM51 BGH51:BGI51 BQD51:BQE51 BZZ51:CAA51 CJV51:CJW51 CTR51:CTS51 DDN51:DDO51 DNJ51:DNK51 DXF51:DXG51 EHB51:EHC51 EQX51:EQY51 FAT51:FAU51 FKP51:FKQ51 FUL51:FUM51 GEH51:GEI51 GOD51:GOE51 GXZ51:GYA51 HHV51:HHW51 HRR51:HRS51 IBN51:IBO51 ILJ51:ILK51 IVF51:IVG51 JFB51:JFC51 JOX51:JOY51 JYT51:JYU51 KIP51:KIQ51 KSL51:KSM51 LCH51:LCI51 LMD51:LME51 LVZ51:LWA51 MFV51:MFW51 MPR51:MPS51 MZN51:MZO51 NJJ51:NJK51 NTF51:NTG51 ODB51:ODC51 OMX51:OMY51 OWT51:OWU51 PGP51:PGQ51 PQL51:PQM51 QAH51:QAI51 QKD51:QKE51 QTZ51:QUA51 RDV51:RDW51 RNR51:RNS51 RXN51:RXO51 SHJ51:SHK51 SRF51:SRG51 TBB51:TBC51 TKX51:TKY51 TUT51:TUU51 UEP51:UEQ51 UOL51:UOM51 UYH51:UYI51 VID51:VIE51 VRZ51:VSA51 WBV51:WBW51 WLR51:WLS51 WVN51:WVO51 H65587:I65587 JB65587:JC65587 SX65587:SY65587 ACT65587:ACU65587 AMP65587:AMQ65587 AWL65587:AWM65587 BGH65587:BGI65587 BQD65587:BQE65587 BZZ65587:CAA65587 CJV65587:CJW65587 CTR65587:CTS65587 DDN65587:DDO65587 DNJ65587:DNK65587 DXF65587:DXG65587 EHB65587:EHC65587 EQX65587:EQY65587 FAT65587:FAU65587 FKP65587:FKQ65587 FUL65587:FUM65587 GEH65587:GEI65587 GOD65587:GOE65587 GXZ65587:GYA65587 HHV65587:HHW65587 HRR65587:HRS65587 IBN65587:IBO65587 ILJ65587:ILK65587 IVF65587:IVG65587 JFB65587:JFC65587 JOX65587:JOY65587 JYT65587:JYU65587 KIP65587:KIQ65587 KSL65587:KSM65587 LCH65587:LCI65587 LMD65587:LME65587 LVZ65587:LWA65587 MFV65587:MFW65587 MPR65587:MPS65587 MZN65587:MZO65587 NJJ65587:NJK65587 NTF65587:NTG65587 ODB65587:ODC65587 OMX65587:OMY65587 OWT65587:OWU65587 PGP65587:PGQ65587 PQL65587:PQM65587 QAH65587:QAI65587 QKD65587:QKE65587 QTZ65587:QUA65587 RDV65587:RDW65587 RNR65587:RNS65587 RXN65587:RXO65587 SHJ65587:SHK65587 SRF65587:SRG65587 TBB65587:TBC65587 TKX65587:TKY65587 TUT65587:TUU65587 UEP65587:UEQ65587 UOL65587:UOM65587 UYH65587:UYI65587 VID65587:VIE65587 VRZ65587:VSA65587 WBV65587:WBW65587 WLR65587:WLS65587 WVN65587:WVO65587 H131123:I131123 JB131123:JC131123 SX131123:SY131123 ACT131123:ACU131123 AMP131123:AMQ131123 AWL131123:AWM131123 BGH131123:BGI131123 BQD131123:BQE131123 BZZ131123:CAA131123 CJV131123:CJW131123 CTR131123:CTS131123 DDN131123:DDO131123 DNJ131123:DNK131123 DXF131123:DXG131123 EHB131123:EHC131123 EQX131123:EQY131123 FAT131123:FAU131123 FKP131123:FKQ131123 FUL131123:FUM131123 GEH131123:GEI131123 GOD131123:GOE131123 GXZ131123:GYA131123 HHV131123:HHW131123 HRR131123:HRS131123 IBN131123:IBO131123 ILJ131123:ILK131123 IVF131123:IVG131123 JFB131123:JFC131123 JOX131123:JOY131123 JYT131123:JYU131123 KIP131123:KIQ131123 KSL131123:KSM131123 LCH131123:LCI131123 LMD131123:LME131123 LVZ131123:LWA131123 MFV131123:MFW131123 MPR131123:MPS131123 MZN131123:MZO131123 NJJ131123:NJK131123 NTF131123:NTG131123 ODB131123:ODC131123 OMX131123:OMY131123 OWT131123:OWU131123 PGP131123:PGQ131123 PQL131123:PQM131123 QAH131123:QAI131123 QKD131123:QKE131123 QTZ131123:QUA131123 RDV131123:RDW131123 RNR131123:RNS131123 RXN131123:RXO131123 SHJ131123:SHK131123 SRF131123:SRG131123 TBB131123:TBC131123 TKX131123:TKY131123 TUT131123:TUU131123 UEP131123:UEQ131123 UOL131123:UOM131123 UYH131123:UYI131123 VID131123:VIE131123 VRZ131123:VSA131123 WBV131123:WBW131123 WLR131123:WLS131123 WVN131123:WVO131123 H196659:I196659 JB196659:JC196659 SX196659:SY196659 ACT196659:ACU196659 AMP196659:AMQ196659 AWL196659:AWM196659 BGH196659:BGI196659 BQD196659:BQE196659 BZZ196659:CAA196659 CJV196659:CJW196659 CTR196659:CTS196659 DDN196659:DDO196659 DNJ196659:DNK196659 DXF196659:DXG196659 EHB196659:EHC196659 EQX196659:EQY196659 FAT196659:FAU196659 FKP196659:FKQ196659 FUL196659:FUM196659 GEH196659:GEI196659 GOD196659:GOE196659 GXZ196659:GYA196659 HHV196659:HHW196659 HRR196659:HRS196659 IBN196659:IBO196659 ILJ196659:ILK196659 IVF196659:IVG196659 JFB196659:JFC196659 JOX196659:JOY196659 JYT196659:JYU196659 KIP196659:KIQ196659 KSL196659:KSM196659 LCH196659:LCI196659 LMD196659:LME196659 LVZ196659:LWA196659 MFV196659:MFW196659 MPR196659:MPS196659 MZN196659:MZO196659 NJJ196659:NJK196659 NTF196659:NTG196659 ODB196659:ODC196659 OMX196659:OMY196659 OWT196659:OWU196659 PGP196659:PGQ196659 PQL196659:PQM196659 QAH196659:QAI196659 QKD196659:QKE196659 QTZ196659:QUA196659 RDV196659:RDW196659 RNR196659:RNS196659 RXN196659:RXO196659 SHJ196659:SHK196659 SRF196659:SRG196659 TBB196659:TBC196659 TKX196659:TKY196659 TUT196659:TUU196659 UEP196659:UEQ196659 UOL196659:UOM196659 UYH196659:UYI196659 VID196659:VIE196659 VRZ196659:VSA196659 WBV196659:WBW196659 WLR196659:WLS196659 WVN196659:WVO196659 H262195:I262195 JB262195:JC262195 SX262195:SY262195 ACT262195:ACU262195 AMP262195:AMQ262195 AWL262195:AWM262195 BGH262195:BGI262195 BQD262195:BQE262195 BZZ262195:CAA262195 CJV262195:CJW262195 CTR262195:CTS262195 DDN262195:DDO262195 DNJ262195:DNK262195 DXF262195:DXG262195 EHB262195:EHC262195 EQX262195:EQY262195 FAT262195:FAU262195 FKP262195:FKQ262195 FUL262195:FUM262195 GEH262195:GEI262195 GOD262195:GOE262195 GXZ262195:GYA262195 HHV262195:HHW262195 HRR262195:HRS262195 IBN262195:IBO262195 ILJ262195:ILK262195 IVF262195:IVG262195 JFB262195:JFC262195 JOX262195:JOY262195 JYT262195:JYU262195 KIP262195:KIQ262195 KSL262195:KSM262195 LCH262195:LCI262195 LMD262195:LME262195 LVZ262195:LWA262195 MFV262195:MFW262195 MPR262195:MPS262195 MZN262195:MZO262195 NJJ262195:NJK262195 NTF262195:NTG262195 ODB262195:ODC262195 OMX262195:OMY262195 OWT262195:OWU262195 PGP262195:PGQ262195 PQL262195:PQM262195 QAH262195:QAI262195 QKD262195:QKE262195 QTZ262195:QUA262195 RDV262195:RDW262195 RNR262195:RNS262195 RXN262195:RXO262195 SHJ262195:SHK262195 SRF262195:SRG262195 TBB262195:TBC262195 TKX262195:TKY262195 TUT262195:TUU262195 UEP262195:UEQ262195 UOL262195:UOM262195 UYH262195:UYI262195 VID262195:VIE262195 VRZ262195:VSA262195 WBV262195:WBW262195 WLR262195:WLS262195 WVN262195:WVO262195 H327731:I327731 JB327731:JC327731 SX327731:SY327731 ACT327731:ACU327731 AMP327731:AMQ327731 AWL327731:AWM327731 BGH327731:BGI327731 BQD327731:BQE327731 BZZ327731:CAA327731 CJV327731:CJW327731 CTR327731:CTS327731 DDN327731:DDO327731 DNJ327731:DNK327731 DXF327731:DXG327731 EHB327731:EHC327731 EQX327731:EQY327731 FAT327731:FAU327731 FKP327731:FKQ327731 FUL327731:FUM327731 GEH327731:GEI327731 GOD327731:GOE327731 GXZ327731:GYA327731 HHV327731:HHW327731 HRR327731:HRS327731 IBN327731:IBO327731 ILJ327731:ILK327731 IVF327731:IVG327731 JFB327731:JFC327731 JOX327731:JOY327731 JYT327731:JYU327731 KIP327731:KIQ327731 KSL327731:KSM327731 LCH327731:LCI327731 LMD327731:LME327731 LVZ327731:LWA327731 MFV327731:MFW327731 MPR327731:MPS327731 MZN327731:MZO327731 NJJ327731:NJK327731 NTF327731:NTG327731 ODB327731:ODC327731 OMX327731:OMY327731 OWT327731:OWU327731 PGP327731:PGQ327731 PQL327731:PQM327731 QAH327731:QAI327731 QKD327731:QKE327731 QTZ327731:QUA327731 RDV327731:RDW327731 RNR327731:RNS327731 RXN327731:RXO327731 SHJ327731:SHK327731 SRF327731:SRG327731 TBB327731:TBC327731 TKX327731:TKY327731 TUT327731:TUU327731 UEP327731:UEQ327731 UOL327731:UOM327731 UYH327731:UYI327731 VID327731:VIE327731 VRZ327731:VSA327731 WBV327731:WBW327731 WLR327731:WLS327731 WVN327731:WVO327731 H393267:I393267 JB393267:JC393267 SX393267:SY393267 ACT393267:ACU393267 AMP393267:AMQ393267 AWL393267:AWM393267 BGH393267:BGI393267 BQD393267:BQE393267 BZZ393267:CAA393267 CJV393267:CJW393267 CTR393267:CTS393267 DDN393267:DDO393267 DNJ393267:DNK393267 DXF393267:DXG393267 EHB393267:EHC393267 EQX393267:EQY393267 FAT393267:FAU393267 FKP393267:FKQ393267 FUL393267:FUM393267 GEH393267:GEI393267 GOD393267:GOE393267 GXZ393267:GYA393267 HHV393267:HHW393267 HRR393267:HRS393267 IBN393267:IBO393267 ILJ393267:ILK393267 IVF393267:IVG393267 JFB393267:JFC393267 JOX393267:JOY393267 JYT393267:JYU393267 KIP393267:KIQ393267 KSL393267:KSM393267 LCH393267:LCI393267 LMD393267:LME393267 LVZ393267:LWA393267 MFV393267:MFW393267 MPR393267:MPS393267 MZN393267:MZO393267 NJJ393267:NJK393267 NTF393267:NTG393267 ODB393267:ODC393267 OMX393267:OMY393267 OWT393267:OWU393267 PGP393267:PGQ393267 PQL393267:PQM393267 QAH393267:QAI393267 QKD393267:QKE393267 QTZ393267:QUA393267 RDV393267:RDW393267 RNR393267:RNS393267 RXN393267:RXO393267 SHJ393267:SHK393267 SRF393267:SRG393267 TBB393267:TBC393267 TKX393267:TKY393267 TUT393267:TUU393267 UEP393267:UEQ393267 UOL393267:UOM393267 UYH393267:UYI393267 VID393267:VIE393267 VRZ393267:VSA393267 WBV393267:WBW393267 WLR393267:WLS393267 WVN393267:WVO393267 H458803:I458803 JB458803:JC458803 SX458803:SY458803 ACT458803:ACU458803 AMP458803:AMQ458803 AWL458803:AWM458803 BGH458803:BGI458803 BQD458803:BQE458803 BZZ458803:CAA458803 CJV458803:CJW458803 CTR458803:CTS458803 DDN458803:DDO458803 DNJ458803:DNK458803 DXF458803:DXG458803 EHB458803:EHC458803 EQX458803:EQY458803 FAT458803:FAU458803 FKP458803:FKQ458803 FUL458803:FUM458803 GEH458803:GEI458803 GOD458803:GOE458803 GXZ458803:GYA458803 HHV458803:HHW458803 HRR458803:HRS458803 IBN458803:IBO458803 ILJ458803:ILK458803 IVF458803:IVG458803 JFB458803:JFC458803 JOX458803:JOY458803 JYT458803:JYU458803 KIP458803:KIQ458803 KSL458803:KSM458803 LCH458803:LCI458803 LMD458803:LME458803 LVZ458803:LWA458803 MFV458803:MFW458803 MPR458803:MPS458803 MZN458803:MZO458803 NJJ458803:NJK458803 NTF458803:NTG458803 ODB458803:ODC458803 OMX458803:OMY458803 OWT458803:OWU458803 PGP458803:PGQ458803 PQL458803:PQM458803 QAH458803:QAI458803 QKD458803:QKE458803 QTZ458803:QUA458803 RDV458803:RDW458803 RNR458803:RNS458803 RXN458803:RXO458803 SHJ458803:SHK458803 SRF458803:SRG458803 TBB458803:TBC458803 TKX458803:TKY458803 TUT458803:TUU458803 UEP458803:UEQ458803 UOL458803:UOM458803 UYH458803:UYI458803 VID458803:VIE458803 VRZ458803:VSA458803 WBV458803:WBW458803 WLR458803:WLS458803 WVN458803:WVO458803 H524339:I524339 JB524339:JC524339 SX524339:SY524339 ACT524339:ACU524339 AMP524339:AMQ524339 AWL524339:AWM524339 BGH524339:BGI524339 BQD524339:BQE524339 BZZ524339:CAA524339 CJV524339:CJW524339 CTR524339:CTS524339 DDN524339:DDO524339 DNJ524339:DNK524339 DXF524339:DXG524339 EHB524339:EHC524339 EQX524339:EQY524339 FAT524339:FAU524339 FKP524339:FKQ524339 FUL524339:FUM524339 GEH524339:GEI524339 GOD524339:GOE524339 GXZ524339:GYA524339 HHV524339:HHW524339 HRR524339:HRS524339 IBN524339:IBO524339 ILJ524339:ILK524339 IVF524339:IVG524339 JFB524339:JFC524339 JOX524339:JOY524339 JYT524339:JYU524339 KIP524339:KIQ524339 KSL524339:KSM524339 LCH524339:LCI524339 LMD524339:LME524339 LVZ524339:LWA524339 MFV524339:MFW524339 MPR524339:MPS524339 MZN524339:MZO524339 NJJ524339:NJK524339 NTF524339:NTG524339 ODB524339:ODC524339 OMX524339:OMY524339 OWT524339:OWU524339 PGP524339:PGQ524339 PQL524339:PQM524339 QAH524339:QAI524339 QKD524339:QKE524339 QTZ524339:QUA524339 RDV524339:RDW524339 RNR524339:RNS524339 RXN524339:RXO524339 SHJ524339:SHK524339 SRF524339:SRG524339 TBB524339:TBC524339 TKX524339:TKY524339 TUT524339:TUU524339 UEP524339:UEQ524339 UOL524339:UOM524339 UYH524339:UYI524339 VID524339:VIE524339 VRZ524339:VSA524339 WBV524339:WBW524339 WLR524339:WLS524339 WVN524339:WVO524339 H589875:I589875 JB589875:JC589875 SX589875:SY589875 ACT589875:ACU589875 AMP589875:AMQ589875 AWL589875:AWM589875 BGH589875:BGI589875 BQD589875:BQE589875 BZZ589875:CAA589875 CJV589875:CJW589875 CTR589875:CTS589875 DDN589875:DDO589875 DNJ589875:DNK589875 DXF589875:DXG589875 EHB589875:EHC589875 EQX589875:EQY589875 FAT589875:FAU589875 FKP589875:FKQ589875 FUL589875:FUM589875 GEH589875:GEI589875 GOD589875:GOE589875 GXZ589875:GYA589875 HHV589875:HHW589875 HRR589875:HRS589875 IBN589875:IBO589875 ILJ589875:ILK589875 IVF589875:IVG589875 JFB589875:JFC589875 JOX589875:JOY589875 JYT589875:JYU589875 KIP589875:KIQ589875 KSL589875:KSM589875 LCH589875:LCI589875 LMD589875:LME589875 LVZ589875:LWA589875 MFV589875:MFW589875 MPR589875:MPS589875 MZN589875:MZO589875 NJJ589875:NJK589875 NTF589875:NTG589875 ODB589875:ODC589875 OMX589875:OMY589875 OWT589875:OWU589875 PGP589875:PGQ589875 PQL589875:PQM589875 QAH589875:QAI589875 QKD589875:QKE589875 QTZ589875:QUA589875 RDV589875:RDW589875 RNR589875:RNS589875 RXN589875:RXO589875 SHJ589875:SHK589875 SRF589875:SRG589875 TBB589875:TBC589875 TKX589875:TKY589875 TUT589875:TUU589875 UEP589875:UEQ589875 UOL589875:UOM589875 UYH589875:UYI589875 VID589875:VIE589875 VRZ589875:VSA589875 WBV589875:WBW589875 WLR589875:WLS589875 WVN589875:WVO589875 H655411:I655411 JB655411:JC655411 SX655411:SY655411 ACT655411:ACU655411 AMP655411:AMQ655411 AWL655411:AWM655411 BGH655411:BGI655411 BQD655411:BQE655411 BZZ655411:CAA655411 CJV655411:CJW655411 CTR655411:CTS655411 DDN655411:DDO655411 DNJ655411:DNK655411 DXF655411:DXG655411 EHB655411:EHC655411 EQX655411:EQY655411 FAT655411:FAU655411 FKP655411:FKQ655411 FUL655411:FUM655411 GEH655411:GEI655411 GOD655411:GOE655411 GXZ655411:GYA655411 HHV655411:HHW655411 HRR655411:HRS655411 IBN655411:IBO655411 ILJ655411:ILK655411 IVF655411:IVG655411 JFB655411:JFC655411 JOX655411:JOY655411 JYT655411:JYU655411 KIP655411:KIQ655411 KSL655411:KSM655411 LCH655411:LCI655411 LMD655411:LME655411 LVZ655411:LWA655411 MFV655411:MFW655411 MPR655411:MPS655411 MZN655411:MZO655411 NJJ655411:NJK655411 NTF655411:NTG655411 ODB655411:ODC655411 OMX655411:OMY655411 OWT655411:OWU655411 PGP655411:PGQ655411 PQL655411:PQM655411 QAH655411:QAI655411 QKD655411:QKE655411 QTZ655411:QUA655411 RDV655411:RDW655411 RNR655411:RNS655411 RXN655411:RXO655411 SHJ655411:SHK655411 SRF655411:SRG655411 TBB655411:TBC655411 TKX655411:TKY655411 TUT655411:TUU655411 UEP655411:UEQ655411 UOL655411:UOM655411 UYH655411:UYI655411 VID655411:VIE655411 VRZ655411:VSA655411 WBV655411:WBW655411 WLR655411:WLS655411 WVN655411:WVO655411 H720947:I720947 JB720947:JC720947 SX720947:SY720947 ACT720947:ACU720947 AMP720947:AMQ720947 AWL720947:AWM720947 BGH720947:BGI720947 BQD720947:BQE720947 BZZ720947:CAA720947 CJV720947:CJW720947 CTR720947:CTS720947 DDN720947:DDO720947 DNJ720947:DNK720947 DXF720947:DXG720947 EHB720947:EHC720947 EQX720947:EQY720947 FAT720947:FAU720947 FKP720947:FKQ720947 FUL720947:FUM720947 GEH720947:GEI720947 GOD720947:GOE720947 GXZ720947:GYA720947 HHV720947:HHW720947 HRR720947:HRS720947 IBN720947:IBO720947 ILJ720947:ILK720947 IVF720947:IVG720947 JFB720947:JFC720947 JOX720947:JOY720947 JYT720947:JYU720947 KIP720947:KIQ720947 KSL720947:KSM720947 LCH720947:LCI720947 LMD720947:LME720947 LVZ720947:LWA720947 MFV720947:MFW720947 MPR720947:MPS720947 MZN720947:MZO720947 NJJ720947:NJK720947 NTF720947:NTG720947 ODB720947:ODC720947 OMX720947:OMY720947 OWT720947:OWU720947 PGP720947:PGQ720947 PQL720947:PQM720947 QAH720947:QAI720947 QKD720947:QKE720947 QTZ720947:QUA720947 RDV720947:RDW720947 RNR720947:RNS720947 RXN720947:RXO720947 SHJ720947:SHK720947 SRF720947:SRG720947 TBB720947:TBC720947 TKX720947:TKY720947 TUT720947:TUU720947 UEP720947:UEQ720947 UOL720947:UOM720947 UYH720947:UYI720947 VID720947:VIE720947 VRZ720947:VSA720947 WBV720947:WBW720947 WLR720947:WLS720947 WVN720947:WVO720947 H786483:I786483 JB786483:JC786483 SX786483:SY786483 ACT786483:ACU786483 AMP786483:AMQ786483 AWL786483:AWM786483 BGH786483:BGI786483 BQD786483:BQE786483 BZZ786483:CAA786483 CJV786483:CJW786483 CTR786483:CTS786483 DDN786483:DDO786483 DNJ786483:DNK786483 DXF786483:DXG786483 EHB786483:EHC786483 EQX786483:EQY786483 FAT786483:FAU786483 FKP786483:FKQ786483 FUL786483:FUM786483 GEH786483:GEI786483 GOD786483:GOE786483 GXZ786483:GYA786483 HHV786483:HHW786483 HRR786483:HRS786483 IBN786483:IBO786483 ILJ786483:ILK786483 IVF786483:IVG786483 JFB786483:JFC786483 JOX786483:JOY786483 JYT786483:JYU786483 KIP786483:KIQ786483 KSL786483:KSM786483 LCH786483:LCI786483 LMD786483:LME786483 LVZ786483:LWA786483 MFV786483:MFW786483 MPR786483:MPS786483 MZN786483:MZO786483 NJJ786483:NJK786483 NTF786483:NTG786483 ODB786483:ODC786483 OMX786483:OMY786483 OWT786483:OWU786483 PGP786483:PGQ786483 PQL786483:PQM786483 QAH786483:QAI786483 QKD786483:QKE786483 QTZ786483:QUA786483 RDV786483:RDW786483 RNR786483:RNS786483 RXN786483:RXO786483 SHJ786483:SHK786483 SRF786483:SRG786483 TBB786483:TBC786483 TKX786483:TKY786483 TUT786483:TUU786483 UEP786483:UEQ786483 UOL786483:UOM786483 UYH786483:UYI786483 VID786483:VIE786483 VRZ786483:VSA786483 WBV786483:WBW786483 WLR786483:WLS786483 WVN786483:WVO786483 H852019:I852019 JB852019:JC852019 SX852019:SY852019 ACT852019:ACU852019 AMP852019:AMQ852019 AWL852019:AWM852019 BGH852019:BGI852019 BQD852019:BQE852019 BZZ852019:CAA852019 CJV852019:CJW852019 CTR852019:CTS852019 DDN852019:DDO852019 DNJ852019:DNK852019 DXF852019:DXG852019 EHB852019:EHC852019 EQX852019:EQY852019 FAT852019:FAU852019 FKP852019:FKQ852019 FUL852019:FUM852019 GEH852019:GEI852019 GOD852019:GOE852019 GXZ852019:GYA852019 HHV852019:HHW852019 HRR852019:HRS852019 IBN852019:IBO852019 ILJ852019:ILK852019 IVF852019:IVG852019 JFB852019:JFC852019 JOX852019:JOY852019 JYT852019:JYU852019 KIP852019:KIQ852019 KSL852019:KSM852019 LCH852019:LCI852019 LMD852019:LME852019 LVZ852019:LWA852019 MFV852019:MFW852019 MPR852019:MPS852019 MZN852019:MZO852019 NJJ852019:NJK852019 NTF852019:NTG852019 ODB852019:ODC852019 OMX852019:OMY852019 OWT852019:OWU852019 PGP852019:PGQ852019 PQL852019:PQM852019 QAH852019:QAI852019 QKD852019:QKE852019 QTZ852019:QUA852019 RDV852019:RDW852019 RNR852019:RNS852019 RXN852019:RXO852019 SHJ852019:SHK852019 SRF852019:SRG852019 TBB852019:TBC852019 TKX852019:TKY852019 TUT852019:TUU852019 UEP852019:UEQ852019 UOL852019:UOM852019 UYH852019:UYI852019 VID852019:VIE852019 VRZ852019:VSA852019 WBV852019:WBW852019 WLR852019:WLS852019 WVN852019:WVO852019 H917555:I917555 JB917555:JC917555 SX917555:SY917555 ACT917555:ACU917555 AMP917555:AMQ917555 AWL917555:AWM917555 BGH917555:BGI917555 BQD917555:BQE917555 BZZ917555:CAA917555 CJV917555:CJW917555 CTR917555:CTS917555 DDN917555:DDO917555 DNJ917555:DNK917555 DXF917555:DXG917555 EHB917555:EHC917555 EQX917555:EQY917555 FAT917555:FAU917555 FKP917555:FKQ917555 FUL917555:FUM917555 GEH917555:GEI917555 GOD917555:GOE917555 GXZ917555:GYA917555 HHV917555:HHW917555 HRR917555:HRS917555 IBN917555:IBO917555 ILJ917555:ILK917555 IVF917555:IVG917555 JFB917555:JFC917555 JOX917555:JOY917555 JYT917555:JYU917555 KIP917555:KIQ917555 KSL917555:KSM917555 LCH917555:LCI917555 LMD917555:LME917555 LVZ917555:LWA917555 MFV917555:MFW917555 MPR917555:MPS917555 MZN917555:MZO917555 NJJ917555:NJK917555 NTF917555:NTG917555 ODB917555:ODC917555 OMX917555:OMY917555 OWT917555:OWU917555 PGP917555:PGQ917555 PQL917555:PQM917555 QAH917555:QAI917555 QKD917555:QKE917555 QTZ917555:QUA917555 RDV917555:RDW917555 RNR917555:RNS917555 RXN917555:RXO917555 SHJ917555:SHK917555 SRF917555:SRG917555 TBB917555:TBC917555 TKX917555:TKY917555 TUT917555:TUU917555 UEP917555:UEQ917555 UOL917555:UOM917555 UYH917555:UYI917555 VID917555:VIE917555 VRZ917555:VSA917555 WBV917555:WBW917555 WLR917555:WLS917555 WVN917555:WVO917555 H983091:I983091 JB983091:JC983091 SX983091:SY983091 ACT983091:ACU983091 AMP983091:AMQ983091 AWL983091:AWM983091 BGH983091:BGI983091 BQD983091:BQE983091 BZZ983091:CAA983091 CJV983091:CJW983091 CTR983091:CTS983091 DDN983091:DDO983091 DNJ983091:DNK983091 DXF983091:DXG983091 EHB983091:EHC983091 EQX983091:EQY983091 FAT983091:FAU983091 FKP983091:FKQ983091 FUL983091:FUM983091 GEH983091:GEI983091 GOD983091:GOE983091 GXZ983091:GYA983091 HHV983091:HHW983091 HRR983091:HRS983091 IBN983091:IBO983091 ILJ983091:ILK983091 IVF983091:IVG983091 JFB983091:JFC983091 JOX983091:JOY983091 JYT983091:JYU983091 KIP983091:KIQ983091 KSL983091:KSM983091 LCH983091:LCI983091 LMD983091:LME983091 LVZ983091:LWA983091 MFV983091:MFW983091 MPR983091:MPS983091 MZN983091:MZO983091 NJJ983091:NJK983091 NTF983091:NTG983091 ODB983091:ODC983091 OMX983091:OMY983091 OWT983091:OWU983091 PGP983091:PGQ983091 PQL983091:PQM983091 QAH983091:QAI983091 QKD983091:QKE983091 QTZ983091:QUA983091 RDV983091:RDW983091 RNR983091:RNS983091 RXN983091:RXO983091 SHJ983091:SHK983091 SRF983091:SRG983091 TBB983091:TBC983091 TKX983091:TKY983091 TUT983091:TUU983091 UEP983091:UEQ983091 UOL983091:UOM983091 UYH983091:UYI983091 VID983091:VIE983091 VRZ983091:VSA983091 WBV983091:WBW983091 WLR983091:WLS983091 WVN983091:WVO983091 WVN983051:WVO983071 H65547:I65567 JB65547:JC65567 SX65547:SY65567 ACT65547:ACU65567 AMP65547:AMQ65567 AWL65547:AWM65567 BGH65547:BGI65567 BQD65547:BQE65567 BZZ65547:CAA65567 CJV65547:CJW65567 CTR65547:CTS65567 DDN65547:DDO65567 DNJ65547:DNK65567 DXF65547:DXG65567 EHB65547:EHC65567 EQX65547:EQY65567 FAT65547:FAU65567 FKP65547:FKQ65567 FUL65547:FUM65567 GEH65547:GEI65567 GOD65547:GOE65567 GXZ65547:GYA65567 HHV65547:HHW65567 HRR65547:HRS65567 IBN65547:IBO65567 ILJ65547:ILK65567 IVF65547:IVG65567 JFB65547:JFC65567 JOX65547:JOY65567 JYT65547:JYU65567 KIP65547:KIQ65567 KSL65547:KSM65567 LCH65547:LCI65567 LMD65547:LME65567 LVZ65547:LWA65567 MFV65547:MFW65567 MPR65547:MPS65567 MZN65547:MZO65567 NJJ65547:NJK65567 NTF65547:NTG65567 ODB65547:ODC65567 OMX65547:OMY65567 OWT65547:OWU65567 PGP65547:PGQ65567 PQL65547:PQM65567 QAH65547:QAI65567 QKD65547:QKE65567 QTZ65547:QUA65567 RDV65547:RDW65567 RNR65547:RNS65567 RXN65547:RXO65567 SHJ65547:SHK65567 SRF65547:SRG65567 TBB65547:TBC65567 TKX65547:TKY65567 TUT65547:TUU65567 UEP65547:UEQ65567 UOL65547:UOM65567 UYH65547:UYI65567 VID65547:VIE65567 VRZ65547:VSA65567 WBV65547:WBW65567 WLR65547:WLS65567 WVN65547:WVO65567 H131083:I131103 JB131083:JC131103 SX131083:SY131103 ACT131083:ACU131103 AMP131083:AMQ131103 AWL131083:AWM131103 BGH131083:BGI131103 BQD131083:BQE131103 BZZ131083:CAA131103 CJV131083:CJW131103 CTR131083:CTS131103 DDN131083:DDO131103 DNJ131083:DNK131103 DXF131083:DXG131103 EHB131083:EHC131103 EQX131083:EQY131103 FAT131083:FAU131103 FKP131083:FKQ131103 FUL131083:FUM131103 GEH131083:GEI131103 GOD131083:GOE131103 GXZ131083:GYA131103 HHV131083:HHW131103 HRR131083:HRS131103 IBN131083:IBO131103 ILJ131083:ILK131103 IVF131083:IVG131103 JFB131083:JFC131103 JOX131083:JOY131103 JYT131083:JYU131103 KIP131083:KIQ131103 KSL131083:KSM131103 LCH131083:LCI131103 LMD131083:LME131103 LVZ131083:LWA131103 MFV131083:MFW131103 MPR131083:MPS131103 MZN131083:MZO131103 NJJ131083:NJK131103 NTF131083:NTG131103 ODB131083:ODC131103 OMX131083:OMY131103 OWT131083:OWU131103 PGP131083:PGQ131103 PQL131083:PQM131103 QAH131083:QAI131103 QKD131083:QKE131103 QTZ131083:QUA131103 RDV131083:RDW131103 RNR131083:RNS131103 RXN131083:RXO131103 SHJ131083:SHK131103 SRF131083:SRG131103 TBB131083:TBC131103 TKX131083:TKY131103 TUT131083:TUU131103 UEP131083:UEQ131103 UOL131083:UOM131103 UYH131083:UYI131103 VID131083:VIE131103 VRZ131083:VSA131103 WBV131083:WBW131103 WLR131083:WLS131103 WVN131083:WVO131103 H196619:I196639 JB196619:JC196639 SX196619:SY196639 ACT196619:ACU196639 AMP196619:AMQ196639 AWL196619:AWM196639 BGH196619:BGI196639 BQD196619:BQE196639 BZZ196619:CAA196639 CJV196619:CJW196639 CTR196619:CTS196639 DDN196619:DDO196639 DNJ196619:DNK196639 DXF196619:DXG196639 EHB196619:EHC196639 EQX196619:EQY196639 FAT196619:FAU196639 FKP196619:FKQ196639 FUL196619:FUM196639 GEH196619:GEI196639 GOD196619:GOE196639 GXZ196619:GYA196639 HHV196619:HHW196639 HRR196619:HRS196639 IBN196619:IBO196639 ILJ196619:ILK196639 IVF196619:IVG196639 JFB196619:JFC196639 JOX196619:JOY196639 JYT196619:JYU196639 KIP196619:KIQ196639 KSL196619:KSM196639 LCH196619:LCI196639 LMD196619:LME196639 LVZ196619:LWA196639 MFV196619:MFW196639 MPR196619:MPS196639 MZN196619:MZO196639 NJJ196619:NJK196639 NTF196619:NTG196639 ODB196619:ODC196639 OMX196619:OMY196639 OWT196619:OWU196639 PGP196619:PGQ196639 PQL196619:PQM196639 QAH196619:QAI196639 QKD196619:QKE196639 QTZ196619:QUA196639 RDV196619:RDW196639 RNR196619:RNS196639 RXN196619:RXO196639 SHJ196619:SHK196639 SRF196619:SRG196639 TBB196619:TBC196639 TKX196619:TKY196639 TUT196619:TUU196639 UEP196619:UEQ196639 UOL196619:UOM196639 UYH196619:UYI196639 VID196619:VIE196639 VRZ196619:VSA196639 WBV196619:WBW196639 WLR196619:WLS196639 WVN196619:WVO196639 H262155:I262175 JB262155:JC262175 SX262155:SY262175 ACT262155:ACU262175 AMP262155:AMQ262175 AWL262155:AWM262175 BGH262155:BGI262175 BQD262155:BQE262175 BZZ262155:CAA262175 CJV262155:CJW262175 CTR262155:CTS262175 DDN262155:DDO262175 DNJ262155:DNK262175 DXF262155:DXG262175 EHB262155:EHC262175 EQX262155:EQY262175 FAT262155:FAU262175 FKP262155:FKQ262175 FUL262155:FUM262175 GEH262155:GEI262175 GOD262155:GOE262175 GXZ262155:GYA262175 HHV262155:HHW262175 HRR262155:HRS262175 IBN262155:IBO262175 ILJ262155:ILK262175 IVF262155:IVG262175 JFB262155:JFC262175 JOX262155:JOY262175 JYT262155:JYU262175 KIP262155:KIQ262175 KSL262155:KSM262175 LCH262155:LCI262175 LMD262155:LME262175 LVZ262155:LWA262175 MFV262155:MFW262175 MPR262155:MPS262175 MZN262155:MZO262175 NJJ262155:NJK262175 NTF262155:NTG262175 ODB262155:ODC262175 OMX262155:OMY262175 OWT262155:OWU262175 PGP262155:PGQ262175 PQL262155:PQM262175 QAH262155:QAI262175 QKD262155:QKE262175 QTZ262155:QUA262175 RDV262155:RDW262175 RNR262155:RNS262175 RXN262155:RXO262175 SHJ262155:SHK262175 SRF262155:SRG262175 TBB262155:TBC262175 TKX262155:TKY262175 TUT262155:TUU262175 UEP262155:UEQ262175 UOL262155:UOM262175 UYH262155:UYI262175 VID262155:VIE262175 VRZ262155:VSA262175 WBV262155:WBW262175 WLR262155:WLS262175 WVN262155:WVO262175 H327691:I327711 JB327691:JC327711 SX327691:SY327711 ACT327691:ACU327711 AMP327691:AMQ327711 AWL327691:AWM327711 BGH327691:BGI327711 BQD327691:BQE327711 BZZ327691:CAA327711 CJV327691:CJW327711 CTR327691:CTS327711 DDN327691:DDO327711 DNJ327691:DNK327711 DXF327691:DXG327711 EHB327691:EHC327711 EQX327691:EQY327711 FAT327691:FAU327711 FKP327691:FKQ327711 FUL327691:FUM327711 GEH327691:GEI327711 GOD327691:GOE327711 GXZ327691:GYA327711 HHV327691:HHW327711 HRR327691:HRS327711 IBN327691:IBO327711 ILJ327691:ILK327711 IVF327691:IVG327711 JFB327691:JFC327711 JOX327691:JOY327711 JYT327691:JYU327711 KIP327691:KIQ327711 KSL327691:KSM327711 LCH327691:LCI327711 LMD327691:LME327711 LVZ327691:LWA327711 MFV327691:MFW327711 MPR327691:MPS327711 MZN327691:MZO327711 NJJ327691:NJK327711 NTF327691:NTG327711 ODB327691:ODC327711 OMX327691:OMY327711 OWT327691:OWU327711 PGP327691:PGQ327711 PQL327691:PQM327711 QAH327691:QAI327711 QKD327691:QKE327711 QTZ327691:QUA327711 RDV327691:RDW327711 RNR327691:RNS327711 RXN327691:RXO327711 SHJ327691:SHK327711 SRF327691:SRG327711 TBB327691:TBC327711 TKX327691:TKY327711 TUT327691:TUU327711 UEP327691:UEQ327711 UOL327691:UOM327711 UYH327691:UYI327711 VID327691:VIE327711 VRZ327691:VSA327711 WBV327691:WBW327711 WLR327691:WLS327711 WVN327691:WVO327711 H393227:I393247 JB393227:JC393247 SX393227:SY393247 ACT393227:ACU393247 AMP393227:AMQ393247 AWL393227:AWM393247 BGH393227:BGI393247 BQD393227:BQE393247 BZZ393227:CAA393247 CJV393227:CJW393247 CTR393227:CTS393247 DDN393227:DDO393247 DNJ393227:DNK393247 DXF393227:DXG393247 EHB393227:EHC393247 EQX393227:EQY393247 FAT393227:FAU393247 FKP393227:FKQ393247 FUL393227:FUM393247 GEH393227:GEI393247 GOD393227:GOE393247 GXZ393227:GYA393247 HHV393227:HHW393247 HRR393227:HRS393247 IBN393227:IBO393247 ILJ393227:ILK393247 IVF393227:IVG393247 JFB393227:JFC393247 JOX393227:JOY393247 JYT393227:JYU393247 KIP393227:KIQ393247 KSL393227:KSM393247 LCH393227:LCI393247 LMD393227:LME393247 LVZ393227:LWA393247 MFV393227:MFW393247 MPR393227:MPS393247 MZN393227:MZO393247 NJJ393227:NJK393247 NTF393227:NTG393247 ODB393227:ODC393247 OMX393227:OMY393247 OWT393227:OWU393247 PGP393227:PGQ393247 PQL393227:PQM393247 QAH393227:QAI393247 QKD393227:QKE393247 QTZ393227:QUA393247 RDV393227:RDW393247 RNR393227:RNS393247 RXN393227:RXO393247 SHJ393227:SHK393247 SRF393227:SRG393247 TBB393227:TBC393247 TKX393227:TKY393247 TUT393227:TUU393247 UEP393227:UEQ393247 UOL393227:UOM393247 UYH393227:UYI393247 VID393227:VIE393247 VRZ393227:VSA393247 WBV393227:WBW393247 WLR393227:WLS393247 WVN393227:WVO393247 H458763:I458783 JB458763:JC458783 SX458763:SY458783 ACT458763:ACU458783 AMP458763:AMQ458783 AWL458763:AWM458783 BGH458763:BGI458783 BQD458763:BQE458783 BZZ458763:CAA458783 CJV458763:CJW458783 CTR458763:CTS458783 DDN458763:DDO458783 DNJ458763:DNK458783 DXF458763:DXG458783 EHB458763:EHC458783 EQX458763:EQY458783 FAT458763:FAU458783 FKP458763:FKQ458783 FUL458763:FUM458783 GEH458763:GEI458783 GOD458763:GOE458783 GXZ458763:GYA458783 HHV458763:HHW458783 HRR458763:HRS458783 IBN458763:IBO458783 ILJ458763:ILK458783 IVF458763:IVG458783 JFB458763:JFC458783 JOX458763:JOY458783 JYT458763:JYU458783 KIP458763:KIQ458783 KSL458763:KSM458783 LCH458763:LCI458783 LMD458763:LME458783 LVZ458763:LWA458783 MFV458763:MFW458783 MPR458763:MPS458783 MZN458763:MZO458783 NJJ458763:NJK458783 NTF458763:NTG458783 ODB458763:ODC458783 OMX458763:OMY458783 OWT458763:OWU458783 PGP458763:PGQ458783 PQL458763:PQM458783 QAH458763:QAI458783 QKD458763:QKE458783 QTZ458763:QUA458783 RDV458763:RDW458783 RNR458763:RNS458783 RXN458763:RXO458783 SHJ458763:SHK458783 SRF458763:SRG458783 TBB458763:TBC458783 TKX458763:TKY458783 TUT458763:TUU458783 UEP458763:UEQ458783 UOL458763:UOM458783 UYH458763:UYI458783 VID458763:VIE458783 VRZ458763:VSA458783 WBV458763:WBW458783 WLR458763:WLS458783 WVN458763:WVO458783 H524299:I524319 JB524299:JC524319 SX524299:SY524319 ACT524299:ACU524319 AMP524299:AMQ524319 AWL524299:AWM524319 BGH524299:BGI524319 BQD524299:BQE524319 BZZ524299:CAA524319 CJV524299:CJW524319 CTR524299:CTS524319 DDN524299:DDO524319 DNJ524299:DNK524319 DXF524299:DXG524319 EHB524299:EHC524319 EQX524299:EQY524319 FAT524299:FAU524319 FKP524299:FKQ524319 FUL524299:FUM524319 GEH524299:GEI524319 GOD524299:GOE524319 GXZ524299:GYA524319 HHV524299:HHW524319 HRR524299:HRS524319 IBN524299:IBO524319 ILJ524299:ILK524319 IVF524299:IVG524319 JFB524299:JFC524319 JOX524299:JOY524319 JYT524299:JYU524319 KIP524299:KIQ524319 KSL524299:KSM524319 LCH524299:LCI524319 LMD524299:LME524319 LVZ524299:LWA524319 MFV524299:MFW524319 MPR524299:MPS524319 MZN524299:MZO524319 NJJ524299:NJK524319 NTF524299:NTG524319 ODB524299:ODC524319 OMX524299:OMY524319 OWT524299:OWU524319 PGP524299:PGQ524319 PQL524299:PQM524319 QAH524299:QAI524319 QKD524299:QKE524319 QTZ524299:QUA524319 RDV524299:RDW524319 RNR524299:RNS524319 RXN524299:RXO524319 SHJ524299:SHK524319 SRF524299:SRG524319 TBB524299:TBC524319 TKX524299:TKY524319 TUT524299:TUU524319 UEP524299:UEQ524319 UOL524299:UOM524319 UYH524299:UYI524319 VID524299:VIE524319 VRZ524299:VSA524319 WBV524299:WBW524319 WLR524299:WLS524319 WVN524299:WVO524319 H589835:I589855 JB589835:JC589855 SX589835:SY589855 ACT589835:ACU589855 AMP589835:AMQ589855 AWL589835:AWM589855 BGH589835:BGI589855 BQD589835:BQE589855 BZZ589835:CAA589855 CJV589835:CJW589855 CTR589835:CTS589855 DDN589835:DDO589855 DNJ589835:DNK589855 DXF589835:DXG589855 EHB589835:EHC589855 EQX589835:EQY589855 FAT589835:FAU589855 FKP589835:FKQ589855 FUL589835:FUM589855 GEH589835:GEI589855 GOD589835:GOE589855 GXZ589835:GYA589855 HHV589835:HHW589855 HRR589835:HRS589855 IBN589835:IBO589855 ILJ589835:ILK589855 IVF589835:IVG589855 JFB589835:JFC589855 JOX589835:JOY589855 JYT589835:JYU589855 KIP589835:KIQ589855 KSL589835:KSM589855 LCH589835:LCI589855 LMD589835:LME589855 LVZ589835:LWA589855 MFV589835:MFW589855 MPR589835:MPS589855 MZN589835:MZO589855 NJJ589835:NJK589855 NTF589835:NTG589855 ODB589835:ODC589855 OMX589835:OMY589855 OWT589835:OWU589855 PGP589835:PGQ589855 PQL589835:PQM589855 QAH589835:QAI589855 QKD589835:QKE589855 QTZ589835:QUA589855 RDV589835:RDW589855 RNR589835:RNS589855 RXN589835:RXO589855 SHJ589835:SHK589855 SRF589835:SRG589855 TBB589835:TBC589855 TKX589835:TKY589855 TUT589835:TUU589855 UEP589835:UEQ589855 UOL589835:UOM589855 UYH589835:UYI589855 VID589835:VIE589855 VRZ589835:VSA589855 WBV589835:WBW589855 WLR589835:WLS589855 WVN589835:WVO589855 H655371:I655391 JB655371:JC655391 SX655371:SY655391 ACT655371:ACU655391 AMP655371:AMQ655391 AWL655371:AWM655391 BGH655371:BGI655391 BQD655371:BQE655391 BZZ655371:CAA655391 CJV655371:CJW655391 CTR655371:CTS655391 DDN655371:DDO655391 DNJ655371:DNK655391 DXF655371:DXG655391 EHB655371:EHC655391 EQX655371:EQY655391 FAT655371:FAU655391 FKP655371:FKQ655391 FUL655371:FUM655391 GEH655371:GEI655391 GOD655371:GOE655391 GXZ655371:GYA655391 HHV655371:HHW655391 HRR655371:HRS655391 IBN655371:IBO655391 ILJ655371:ILK655391 IVF655371:IVG655391 JFB655371:JFC655391 JOX655371:JOY655391 JYT655371:JYU655391 KIP655371:KIQ655391 KSL655371:KSM655391 LCH655371:LCI655391 LMD655371:LME655391 LVZ655371:LWA655391 MFV655371:MFW655391 MPR655371:MPS655391 MZN655371:MZO655391 NJJ655371:NJK655391 NTF655371:NTG655391 ODB655371:ODC655391 OMX655371:OMY655391 OWT655371:OWU655391 PGP655371:PGQ655391 PQL655371:PQM655391 QAH655371:QAI655391 QKD655371:QKE655391 QTZ655371:QUA655391 RDV655371:RDW655391 RNR655371:RNS655391 RXN655371:RXO655391 SHJ655371:SHK655391 SRF655371:SRG655391 TBB655371:TBC655391 TKX655371:TKY655391 TUT655371:TUU655391 UEP655371:UEQ655391 UOL655371:UOM655391 UYH655371:UYI655391 VID655371:VIE655391 VRZ655371:VSA655391 WBV655371:WBW655391 WLR655371:WLS655391 WVN655371:WVO655391 H720907:I720927 JB720907:JC720927 SX720907:SY720927 ACT720907:ACU720927 AMP720907:AMQ720927 AWL720907:AWM720927 BGH720907:BGI720927 BQD720907:BQE720927 BZZ720907:CAA720927 CJV720907:CJW720927 CTR720907:CTS720927 DDN720907:DDO720927 DNJ720907:DNK720927 DXF720907:DXG720927 EHB720907:EHC720927 EQX720907:EQY720927 FAT720907:FAU720927 FKP720907:FKQ720927 FUL720907:FUM720927 GEH720907:GEI720927 GOD720907:GOE720927 GXZ720907:GYA720927 HHV720907:HHW720927 HRR720907:HRS720927 IBN720907:IBO720927 ILJ720907:ILK720927 IVF720907:IVG720927 JFB720907:JFC720927 JOX720907:JOY720927 JYT720907:JYU720927 KIP720907:KIQ720927 KSL720907:KSM720927 LCH720907:LCI720927 LMD720907:LME720927 LVZ720907:LWA720927 MFV720907:MFW720927 MPR720907:MPS720927 MZN720907:MZO720927 NJJ720907:NJK720927 NTF720907:NTG720927 ODB720907:ODC720927 OMX720907:OMY720927 OWT720907:OWU720927 PGP720907:PGQ720927 PQL720907:PQM720927 QAH720907:QAI720927 QKD720907:QKE720927 QTZ720907:QUA720927 RDV720907:RDW720927 RNR720907:RNS720927 RXN720907:RXO720927 SHJ720907:SHK720927 SRF720907:SRG720927 TBB720907:TBC720927 TKX720907:TKY720927 TUT720907:TUU720927 UEP720907:UEQ720927 UOL720907:UOM720927 UYH720907:UYI720927 VID720907:VIE720927 VRZ720907:VSA720927 WBV720907:WBW720927 WLR720907:WLS720927 WVN720907:WVO720927 H786443:I786463 JB786443:JC786463 SX786443:SY786463 ACT786443:ACU786463 AMP786443:AMQ786463 AWL786443:AWM786463 BGH786443:BGI786463 BQD786443:BQE786463 BZZ786443:CAA786463 CJV786443:CJW786463 CTR786443:CTS786463 DDN786443:DDO786463 DNJ786443:DNK786463 DXF786443:DXG786463 EHB786443:EHC786463 EQX786443:EQY786463 FAT786443:FAU786463 FKP786443:FKQ786463 FUL786443:FUM786463 GEH786443:GEI786463 GOD786443:GOE786463 GXZ786443:GYA786463 HHV786443:HHW786463 HRR786443:HRS786463 IBN786443:IBO786463 ILJ786443:ILK786463 IVF786443:IVG786463 JFB786443:JFC786463 JOX786443:JOY786463 JYT786443:JYU786463 KIP786443:KIQ786463 KSL786443:KSM786463 LCH786443:LCI786463 LMD786443:LME786463 LVZ786443:LWA786463 MFV786443:MFW786463 MPR786443:MPS786463 MZN786443:MZO786463 NJJ786443:NJK786463 NTF786443:NTG786463 ODB786443:ODC786463 OMX786443:OMY786463 OWT786443:OWU786463 PGP786443:PGQ786463 PQL786443:PQM786463 QAH786443:QAI786463 QKD786443:QKE786463 QTZ786443:QUA786463 RDV786443:RDW786463 RNR786443:RNS786463 RXN786443:RXO786463 SHJ786443:SHK786463 SRF786443:SRG786463 TBB786443:TBC786463 TKX786443:TKY786463 TUT786443:TUU786463 UEP786443:UEQ786463 UOL786443:UOM786463 UYH786443:UYI786463 VID786443:VIE786463 VRZ786443:VSA786463 WBV786443:WBW786463 WLR786443:WLS786463 WVN786443:WVO786463 H851979:I851999 JB851979:JC851999 SX851979:SY851999 ACT851979:ACU851999 AMP851979:AMQ851999 AWL851979:AWM851999 BGH851979:BGI851999 BQD851979:BQE851999 BZZ851979:CAA851999 CJV851979:CJW851999 CTR851979:CTS851999 DDN851979:DDO851999 DNJ851979:DNK851999 DXF851979:DXG851999 EHB851979:EHC851999 EQX851979:EQY851999 FAT851979:FAU851999 FKP851979:FKQ851999 FUL851979:FUM851999 GEH851979:GEI851999 GOD851979:GOE851999 GXZ851979:GYA851999 HHV851979:HHW851999 HRR851979:HRS851999 IBN851979:IBO851999 ILJ851979:ILK851999 IVF851979:IVG851999 JFB851979:JFC851999 JOX851979:JOY851999 JYT851979:JYU851999 KIP851979:KIQ851999 KSL851979:KSM851999 LCH851979:LCI851999 LMD851979:LME851999 LVZ851979:LWA851999 MFV851979:MFW851999 MPR851979:MPS851999 MZN851979:MZO851999 NJJ851979:NJK851999 NTF851979:NTG851999 ODB851979:ODC851999 OMX851979:OMY851999 OWT851979:OWU851999 PGP851979:PGQ851999 PQL851979:PQM851999 QAH851979:QAI851999 QKD851979:QKE851999 QTZ851979:QUA851999 RDV851979:RDW851999 RNR851979:RNS851999 RXN851979:RXO851999 SHJ851979:SHK851999 SRF851979:SRG851999 TBB851979:TBC851999 TKX851979:TKY851999 TUT851979:TUU851999 UEP851979:UEQ851999 UOL851979:UOM851999 UYH851979:UYI851999 VID851979:VIE851999 VRZ851979:VSA851999 WBV851979:WBW851999 WLR851979:WLS851999 WVN851979:WVO851999 H917515:I917535 JB917515:JC917535 SX917515:SY917535 ACT917515:ACU917535 AMP917515:AMQ917535 AWL917515:AWM917535 BGH917515:BGI917535 BQD917515:BQE917535 BZZ917515:CAA917535 CJV917515:CJW917535 CTR917515:CTS917535 DDN917515:DDO917535 DNJ917515:DNK917535 DXF917515:DXG917535 EHB917515:EHC917535 EQX917515:EQY917535 FAT917515:FAU917535 FKP917515:FKQ917535 FUL917515:FUM917535 GEH917515:GEI917535 GOD917515:GOE917535 GXZ917515:GYA917535 HHV917515:HHW917535 HRR917515:HRS917535 IBN917515:IBO917535 ILJ917515:ILK917535 IVF917515:IVG917535 JFB917515:JFC917535 JOX917515:JOY917535 JYT917515:JYU917535 KIP917515:KIQ917535 KSL917515:KSM917535 LCH917515:LCI917535 LMD917515:LME917535 LVZ917515:LWA917535 MFV917515:MFW917535 MPR917515:MPS917535 MZN917515:MZO917535 NJJ917515:NJK917535 NTF917515:NTG917535 ODB917515:ODC917535 OMX917515:OMY917535 OWT917515:OWU917535 PGP917515:PGQ917535 PQL917515:PQM917535 QAH917515:QAI917535 QKD917515:QKE917535 QTZ917515:QUA917535 RDV917515:RDW917535 RNR917515:RNS917535 RXN917515:RXO917535 SHJ917515:SHK917535 SRF917515:SRG917535 TBB917515:TBC917535 TKX917515:TKY917535 TUT917515:TUU917535 UEP917515:UEQ917535 UOL917515:UOM917535 UYH917515:UYI917535 VID917515:VIE917535 VRZ917515:VSA917535 WBV917515:WBW917535 WLR917515:WLS917535 WVN917515:WVO917535 H983051:I983071 JB983051:JC983071 SX983051:SY983071 ACT983051:ACU983071 AMP983051:AMQ983071 AWL983051:AWM983071 BGH983051:BGI983071 BQD983051:BQE983071 BZZ983051:CAA983071 CJV983051:CJW983071 CTR983051:CTS983071 DDN983051:DDO983071 DNJ983051:DNK983071 DXF983051:DXG983071 EHB983051:EHC983071 EQX983051:EQY983071 FAT983051:FAU983071 FKP983051:FKQ983071 FUL983051:FUM983071 GEH983051:GEI983071 GOD983051:GOE983071 GXZ983051:GYA983071 HHV983051:HHW983071 HRR983051:HRS983071 IBN983051:IBO983071 ILJ983051:ILK983071 IVF983051:IVG983071 JFB983051:JFC983071 JOX983051:JOY983071 JYT983051:JYU983071 KIP983051:KIQ983071 KSL983051:KSM983071 LCH983051:LCI983071 LMD983051:LME983071 LVZ983051:LWA983071 MFV983051:MFW983071 MPR983051:MPS983071 MZN983051:MZO983071 NJJ983051:NJK983071 NTF983051:NTG983071 ODB983051:ODC983071 OMX983051:OMY983071 OWT983051:OWU983071 PGP983051:PGQ983071 PQL983051:PQM983071 QAH983051:QAI983071 QKD983051:QKE983071 QTZ983051:QUA983071 RDV983051:RDW983071 RNR983051:RNS983071 RXN983051:RXO983071 SHJ983051:SHK983071 SRF983051:SRG983071 TBB983051:TBC983071 TKX983051:TKY983071 TUT983051:TUU983071 UEP983051:UEQ983071 UOL983051:UOM983071 UYH983051:UYI983071 VID983051:VIE983071 VRZ983051:VSA983071 WBV983051:WBW983071 WLR983051:WLS983071 WVN11:WVO32 WLR11:WLS32 WBV11:WBW32 VRZ11:VSA32 VID11:VIE32 UYH11:UYI32 UOL11:UOM32 UEP11:UEQ32 TUT11:TUU32 TKX11:TKY32 TBB11:TBC32 SRF11:SRG32 SHJ11:SHK32 RXN11:RXO32 RNR11:RNS32 RDV11:RDW32 QTZ11:QUA32 QKD11:QKE32 QAH11:QAI32 PQL11:PQM32 PGP11:PGQ32 OWT11:OWU32 OMX11:OMY32 ODB11:ODC32 NTF11:NTG32 NJJ11:NJK32 MZN11:MZO32 MPR11:MPS32 MFV11:MFW32 LVZ11:LWA32 LMD11:LME32 LCH11:LCI32 KSL11:KSM32 KIP11:KIQ32 JYT11:JYU32 JOX11:JOY32 JFB11:JFC32 IVF11:IVG32 ILJ11:ILK32 IBN11:IBO32 HRR11:HRS32 HHV11:HHW32 GXZ11:GYA32 GOD11:GOE32 GEH11:GEI32 FUL11:FUM32 FKP11:FKQ32 FAT11:FAU32 EQX11:EQY32 EHB11:EHC32 DXF11:DXG32 DNJ11:DNK32 DDN11:DDO32 CTR11:CTS32 CJV11:CJW32 BZZ11:CAA32 BQD11:BQE32 BGH11:BGI32 AWL11:AWM32 AMP11:AMQ32 ACT11:ACU32 SX11:SY32 JB11:JC32 H11:I32" xr:uid="{DC758B5A-5AF1-43E5-86CB-C4ACA4952FE3}">
      <formula1>0</formula1>
    </dataValidation>
    <dataValidation type="date" operator="lessThan" allowBlank="1" showInputMessage="1" showErrorMessage="1" error="MERCI DE SAISIR UNE DATE AU FORMAT JJ/MM/AAAA" sqref="H53:H54 JB53:JB54 SX53:SX54 ACT53:ACT54 AMP53:AMP54 AWL53:AWL54 BGH53:BGH54 BQD53:BQD54 BZZ53:BZZ54 CJV53:CJV54 CTR53:CTR54 DDN53:DDN54 DNJ53:DNJ54 DXF53:DXF54 EHB53:EHB54 EQX53:EQX54 FAT53:FAT54 FKP53:FKP54 FUL53:FUL54 GEH53:GEH54 GOD53:GOD54 GXZ53:GXZ54 HHV53:HHV54 HRR53:HRR54 IBN53:IBN54 ILJ53:ILJ54 IVF53:IVF54 JFB53:JFB54 JOX53:JOX54 JYT53:JYT54 KIP53:KIP54 KSL53:KSL54 LCH53:LCH54 LMD53:LMD54 LVZ53:LVZ54 MFV53:MFV54 MPR53:MPR54 MZN53:MZN54 NJJ53:NJJ54 NTF53:NTF54 ODB53:ODB54 OMX53:OMX54 OWT53:OWT54 PGP53:PGP54 PQL53:PQL54 QAH53:QAH54 QKD53:QKD54 QTZ53:QTZ54 RDV53:RDV54 RNR53:RNR54 RXN53:RXN54 SHJ53:SHJ54 SRF53:SRF54 TBB53:TBB54 TKX53:TKX54 TUT53:TUT54 UEP53:UEP54 UOL53:UOL54 UYH53:UYH54 VID53:VID54 VRZ53:VRZ54 WBV53:WBV54 WLR53:WLR54 WVN53:WVN54 H65589:H65590 JB65589:JB65590 SX65589:SX65590 ACT65589:ACT65590 AMP65589:AMP65590 AWL65589:AWL65590 BGH65589:BGH65590 BQD65589:BQD65590 BZZ65589:BZZ65590 CJV65589:CJV65590 CTR65589:CTR65590 DDN65589:DDN65590 DNJ65589:DNJ65590 DXF65589:DXF65590 EHB65589:EHB65590 EQX65589:EQX65590 FAT65589:FAT65590 FKP65589:FKP65590 FUL65589:FUL65590 GEH65589:GEH65590 GOD65589:GOD65590 GXZ65589:GXZ65590 HHV65589:HHV65590 HRR65589:HRR65590 IBN65589:IBN65590 ILJ65589:ILJ65590 IVF65589:IVF65590 JFB65589:JFB65590 JOX65589:JOX65590 JYT65589:JYT65590 KIP65589:KIP65590 KSL65589:KSL65590 LCH65589:LCH65590 LMD65589:LMD65590 LVZ65589:LVZ65590 MFV65589:MFV65590 MPR65589:MPR65590 MZN65589:MZN65590 NJJ65589:NJJ65590 NTF65589:NTF65590 ODB65589:ODB65590 OMX65589:OMX65590 OWT65589:OWT65590 PGP65589:PGP65590 PQL65589:PQL65590 QAH65589:QAH65590 QKD65589:QKD65590 QTZ65589:QTZ65590 RDV65589:RDV65590 RNR65589:RNR65590 RXN65589:RXN65590 SHJ65589:SHJ65590 SRF65589:SRF65590 TBB65589:TBB65590 TKX65589:TKX65590 TUT65589:TUT65590 UEP65589:UEP65590 UOL65589:UOL65590 UYH65589:UYH65590 VID65589:VID65590 VRZ65589:VRZ65590 WBV65589:WBV65590 WLR65589:WLR65590 WVN65589:WVN65590 H131125:H131126 JB131125:JB131126 SX131125:SX131126 ACT131125:ACT131126 AMP131125:AMP131126 AWL131125:AWL131126 BGH131125:BGH131126 BQD131125:BQD131126 BZZ131125:BZZ131126 CJV131125:CJV131126 CTR131125:CTR131126 DDN131125:DDN131126 DNJ131125:DNJ131126 DXF131125:DXF131126 EHB131125:EHB131126 EQX131125:EQX131126 FAT131125:FAT131126 FKP131125:FKP131126 FUL131125:FUL131126 GEH131125:GEH131126 GOD131125:GOD131126 GXZ131125:GXZ131126 HHV131125:HHV131126 HRR131125:HRR131126 IBN131125:IBN131126 ILJ131125:ILJ131126 IVF131125:IVF131126 JFB131125:JFB131126 JOX131125:JOX131126 JYT131125:JYT131126 KIP131125:KIP131126 KSL131125:KSL131126 LCH131125:LCH131126 LMD131125:LMD131126 LVZ131125:LVZ131126 MFV131125:MFV131126 MPR131125:MPR131126 MZN131125:MZN131126 NJJ131125:NJJ131126 NTF131125:NTF131126 ODB131125:ODB131126 OMX131125:OMX131126 OWT131125:OWT131126 PGP131125:PGP131126 PQL131125:PQL131126 QAH131125:QAH131126 QKD131125:QKD131126 QTZ131125:QTZ131126 RDV131125:RDV131126 RNR131125:RNR131126 RXN131125:RXN131126 SHJ131125:SHJ131126 SRF131125:SRF131126 TBB131125:TBB131126 TKX131125:TKX131126 TUT131125:TUT131126 UEP131125:UEP131126 UOL131125:UOL131126 UYH131125:UYH131126 VID131125:VID131126 VRZ131125:VRZ131126 WBV131125:WBV131126 WLR131125:WLR131126 WVN131125:WVN131126 H196661:H196662 JB196661:JB196662 SX196661:SX196662 ACT196661:ACT196662 AMP196661:AMP196662 AWL196661:AWL196662 BGH196661:BGH196662 BQD196661:BQD196662 BZZ196661:BZZ196662 CJV196661:CJV196662 CTR196661:CTR196662 DDN196661:DDN196662 DNJ196661:DNJ196662 DXF196661:DXF196662 EHB196661:EHB196662 EQX196661:EQX196662 FAT196661:FAT196662 FKP196661:FKP196662 FUL196661:FUL196662 GEH196661:GEH196662 GOD196661:GOD196662 GXZ196661:GXZ196662 HHV196661:HHV196662 HRR196661:HRR196662 IBN196661:IBN196662 ILJ196661:ILJ196662 IVF196661:IVF196662 JFB196661:JFB196662 JOX196661:JOX196662 JYT196661:JYT196662 KIP196661:KIP196662 KSL196661:KSL196662 LCH196661:LCH196662 LMD196661:LMD196662 LVZ196661:LVZ196662 MFV196661:MFV196662 MPR196661:MPR196662 MZN196661:MZN196662 NJJ196661:NJJ196662 NTF196661:NTF196662 ODB196661:ODB196662 OMX196661:OMX196662 OWT196661:OWT196662 PGP196661:PGP196662 PQL196661:PQL196662 QAH196661:QAH196662 QKD196661:QKD196662 QTZ196661:QTZ196662 RDV196661:RDV196662 RNR196661:RNR196662 RXN196661:RXN196662 SHJ196661:SHJ196662 SRF196661:SRF196662 TBB196661:TBB196662 TKX196661:TKX196662 TUT196661:TUT196662 UEP196661:UEP196662 UOL196661:UOL196662 UYH196661:UYH196662 VID196661:VID196662 VRZ196661:VRZ196662 WBV196661:WBV196662 WLR196661:WLR196662 WVN196661:WVN196662 H262197:H262198 JB262197:JB262198 SX262197:SX262198 ACT262197:ACT262198 AMP262197:AMP262198 AWL262197:AWL262198 BGH262197:BGH262198 BQD262197:BQD262198 BZZ262197:BZZ262198 CJV262197:CJV262198 CTR262197:CTR262198 DDN262197:DDN262198 DNJ262197:DNJ262198 DXF262197:DXF262198 EHB262197:EHB262198 EQX262197:EQX262198 FAT262197:FAT262198 FKP262197:FKP262198 FUL262197:FUL262198 GEH262197:GEH262198 GOD262197:GOD262198 GXZ262197:GXZ262198 HHV262197:HHV262198 HRR262197:HRR262198 IBN262197:IBN262198 ILJ262197:ILJ262198 IVF262197:IVF262198 JFB262197:JFB262198 JOX262197:JOX262198 JYT262197:JYT262198 KIP262197:KIP262198 KSL262197:KSL262198 LCH262197:LCH262198 LMD262197:LMD262198 LVZ262197:LVZ262198 MFV262197:MFV262198 MPR262197:MPR262198 MZN262197:MZN262198 NJJ262197:NJJ262198 NTF262197:NTF262198 ODB262197:ODB262198 OMX262197:OMX262198 OWT262197:OWT262198 PGP262197:PGP262198 PQL262197:PQL262198 QAH262197:QAH262198 QKD262197:QKD262198 QTZ262197:QTZ262198 RDV262197:RDV262198 RNR262197:RNR262198 RXN262197:RXN262198 SHJ262197:SHJ262198 SRF262197:SRF262198 TBB262197:TBB262198 TKX262197:TKX262198 TUT262197:TUT262198 UEP262197:UEP262198 UOL262197:UOL262198 UYH262197:UYH262198 VID262197:VID262198 VRZ262197:VRZ262198 WBV262197:WBV262198 WLR262197:WLR262198 WVN262197:WVN262198 H327733:H327734 JB327733:JB327734 SX327733:SX327734 ACT327733:ACT327734 AMP327733:AMP327734 AWL327733:AWL327734 BGH327733:BGH327734 BQD327733:BQD327734 BZZ327733:BZZ327734 CJV327733:CJV327734 CTR327733:CTR327734 DDN327733:DDN327734 DNJ327733:DNJ327734 DXF327733:DXF327734 EHB327733:EHB327734 EQX327733:EQX327734 FAT327733:FAT327734 FKP327733:FKP327734 FUL327733:FUL327734 GEH327733:GEH327734 GOD327733:GOD327734 GXZ327733:GXZ327734 HHV327733:HHV327734 HRR327733:HRR327734 IBN327733:IBN327734 ILJ327733:ILJ327734 IVF327733:IVF327734 JFB327733:JFB327734 JOX327733:JOX327734 JYT327733:JYT327734 KIP327733:KIP327734 KSL327733:KSL327734 LCH327733:LCH327734 LMD327733:LMD327734 LVZ327733:LVZ327734 MFV327733:MFV327734 MPR327733:MPR327734 MZN327733:MZN327734 NJJ327733:NJJ327734 NTF327733:NTF327734 ODB327733:ODB327734 OMX327733:OMX327734 OWT327733:OWT327734 PGP327733:PGP327734 PQL327733:PQL327734 QAH327733:QAH327734 QKD327733:QKD327734 QTZ327733:QTZ327734 RDV327733:RDV327734 RNR327733:RNR327734 RXN327733:RXN327734 SHJ327733:SHJ327734 SRF327733:SRF327734 TBB327733:TBB327734 TKX327733:TKX327734 TUT327733:TUT327734 UEP327733:UEP327734 UOL327733:UOL327734 UYH327733:UYH327734 VID327733:VID327734 VRZ327733:VRZ327734 WBV327733:WBV327734 WLR327733:WLR327734 WVN327733:WVN327734 H393269:H393270 JB393269:JB393270 SX393269:SX393270 ACT393269:ACT393270 AMP393269:AMP393270 AWL393269:AWL393270 BGH393269:BGH393270 BQD393269:BQD393270 BZZ393269:BZZ393270 CJV393269:CJV393270 CTR393269:CTR393270 DDN393269:DDN393270 DNJ393269:DNJ393270 DXF393269:DXF393270 EHB393269:EHB393270 EQX393269:EQX393270 FAT393269:FAT393270 FKP393269:FKP393270 FUL393269:FUL393270 GEH393269:GEH393270 GOD393269:GOD393270 GXZ393269:GXZ393270 HHV393269:HHV393270 HRR393269:HRR393270 IBN393269:IBN393270 ILJ393269:ILJ393270 IVF393269:IVF393270 JFB393269:JFB393270 JOX393269:JOX393270 JYT393269:JYT393270 KIP393269:KIP393270 KSL393269:KSL393270 LCH393269:LCH393270 LMD393269:LMD393270 LVZ393269:LVZ393270 MFV393269:MFV393270 MPR393269:MPR393270 MZN393269:MZN393270 NJJ393269:NJJ393270 NTF393269:NTF393270 ODB393269:ODB393270 OMX393269:OMX393270 OWT393269:OWT393270 PGP393269:PGP393270 PQL393269:PQL393270 QAH393269:QAH393270 QKD393269:QKD393270 QTZ393269:QTZ393270 RDV393269:RDV393270 RNR393269:RNR393270 RXN393269:RXN393270 SHJ393269:SHJ393270 SRF393269:SRF393270 TBB393269:TBB393270 TKX393269:TKX393270 TUT393269:TUT393270 UEP393269:UEP393270 UOL393269:UOL393270 UYH393269:UYH393270 VID393269:VID393270 VRZ393269:VRZ393270 WBV393269:WBV393270 WLR393269:WLR393270 WVN393269:WVN393270 H458805:H458806 JB458805:JB458806 SX458805:SX458806 ACT458805:ACT458806 AMP458805:AMP458806 AWL458805:AWL458806 BGH458805:BGH458806 BQD458805:BQD458806 BZZ458805:BZZ458806 CJV458805:CJV458806 CTR458805:CTR458806 DDN458805:DDN458806 DNJ458805:DNJ458806 DXF458805:DXF458806 EHB458805:EHB458806 EQX458805:EQX458806 FAT458805:FAT458806 FKP458805:FKP458806 FUL458805:FUL458806 GEH458805:GEH458806 GOD458805:GOD458806 GXZ458805:GXZ458806 HHV458805:HHV458806 HRR458805:HRR458806 IBN458805:IBN458806 ILJ458805:ILJ458806 IVF458805:IVF458806 JFB458805:JFB458806 JOX458805:JOX458806 JYT458805:JYT458806 KIP458805:KIP458806 KSL458805:KSL458806 LCH458805:LCH458806 LMD458805:LMD458806 LVZ458805:LVZ458806 MFV458805:MFV458806 MPR458805:MPR458806 MZN458805:MZN458806 NJJ458805:NJJ458806 NTF458805:NTF458806 ODB458805:ODB458806 OMX458805:OMX458806 OWT458805:OWT458806 PGP458805:PGP458806 PQL458805:PQL458806 QAH458805:QAH458806 QKD458805:QKD458806 QTZ458805:QTZ458806 RDV458805:RDV458806 RNR458805:RNR458806 RXN458805:RXN458806 SHJ458805:SHJ458806 SRF458805:SRF458806 TBB458805:TBB458806 TKX458805:TKX458806 TUT458805:TUT458806 UEP458805:UEP458806 UOL458805:UOL458806 UYH458805:UYH458806 VID458805:VID458806 VRZ458805:VRZ458806 WBV458805:WBV458806 WLR458805:WLR458806 WVN458805:WVN458806 H524341:H524342 JB524341:JB524342 SX524341:SX524342 ACT524341:ACT524342 AMP524341:AMP524342 AWL524341:AWL524342 BGH524341:BGH524342 BQD524341:BQD524342 BZZ524341:BZZ524342 CJV524341:CJV524342 CTR524341:CTR524342 DDN524341:DDN524342 DNJ524341:DNJ524342 DXF524341:DXF524342 EHB524341:EHB524342 EQX524341:EQX524342 FAT524341:FAT524342 FKP524341:FKP524342 FUL524341:FUL524342 GEH524341:GEH524342 GOD524341:GOD524342 GXZ524341:GXZ524342 HHV524341:HHV524342 HRR524341:HRR524342 IBN524341:IBN524342 ILJ524341:ILJ524342 IVF524341:IVF524342 JFB524341:JFB524342 JOX524341:JOX524342 JYT524341:JYT524342 KIP524341:KIP524342 KSL524341:KSL524342 LCH524341:LCH524342 LMD524341:LMD524342 LVZ524341:LVZ524342 MFV524341:MFV524342 MPR524341:MPR524342 MZN524341:MZN524342 NJJ524341:NJJ524342 NTF524341:NTF524342 ODB524341:ODB524342 OMX524341:OMX524342 OWT524341:OWT524342 PGP524341:PGP524342 PQL524341:PQL524342 QAH524341:QAH524342 QKD524341:QKD524342 QTZ524341:QTZ524342 RDV524341:RDV524342 RNR524341:RNR524342 RXN524341:RXN524342 SHJ524341:SHJ524342 SRF524341:SRF524342 TBB524341:TBB524342 TKX524341:TKX524342 TUT524341:TUT524342 UEP524341:UEP524342 UOL524341:UOL524342 UYH524341:UYH524342 VID524341:VID524342 VRZ524341:VRZ524342 WBV524341:WBV524342 WLR524341:WLR524342 WVN524341:WVN524342 H589877:H589878 JB589877:JB589878 SX589877:SX589878 ACT589877:ACT589878 AMP589877:AMP589878 AWL589877:AWL589878 BGH589877:BGH589878 BQD589877:BQD589878 BZZ589877:BZZ589878 CJV589877:CJV589878 CTR589877:CTR589878 DDN589877:DDN589878 DNJ589877:DNJ589878 DXF589877:DXF589878 EHB589877:EHB589878 EQX589877:EQX589878 FAT589877:FAT589878 FKP589877:FKP589878 FUL589877:FUL589878 GEH589877:GEH589878 GOD589877:GOD589878 GXZ589877:GXZ589878 HHV589877:HHV589878 HRR589877:HRR589878 IBN589877:IBN589878 ILJ589877:ILJ589878 IVF589877:IVF589878 JFB589877:JFB589878 JOX589877:JOX589878 JYT589877:JYT589878 KIP589877:KIP589878 KSL589877:KSL589878 LCH589877:LCH589878 LMD589877:LMD589878 LVZ589877:LVZ589878 MFV589877:MFV589878 MPR589877:MPR589878 MZN589877:MZN589878 NJJ589877:NJJ589878 NTF589877:NTF589878 ODB589877:ODB589878 OMX589877:OMX589878 OWT589877:OWT589878 PGP589877:PGP589878 PQL589877:PQL589878 QAH589877:QAH589878 QKD589877:QKD589878 QTZ589877:QTZ589878 RDV589877:RDV589878 RNR589877:RNR589878 RXN589877:RXN589878 SHJ589877:SHJ589878 SRF589877:SRF589878 TBB589877:TBB589878 TKX589877:TKX589878 TUT589877:TUT589878 UEP589877:UEP589878 UOL589877:UOL589878 UYH589877:UYH589878 VID589877:VID589878 VRZ589877:VRZ589878 WBV589877:WBV589878 WLR589877:WLR589878 WVN589877:WVN589878 H655413:H655414 JB655413:JB655414 SX655413:SX655414 ACT655413:ACT655414 AMP655413:AMP655414 AWL655413:AWL655414 BGH655413:BGH655414 BQD655413:BQD655414 BZZ655413:BZZ655414 CJV655413:CJV655414 CTR655413:CTR655414 DDN655413:DDN655414 DNJ655413:DNJ655414 DXF655413:DXF655414 EHB655413:EHB655414 EQX655413:EQX655414 FAT655413:FAT655414 FKP655413:FKP655414 FUL655413:FUL655414 GEH655413:GEH655414 GOD655413:GOD655414 GXZ655413:GXZ655414 HHV655413:HHV655414 HRR655413:HRR655414 IBN655413:IBN655414 ILJ655413:ILJ655414 IVF655413:IVF655414 JFB655413:JFB655414 JOX655413:JOX655414 JYT655413:JYT655414 KIP655413:KIP655414 KSL655413:KSL655414 LCH655413:LCH655414 LMD655413:LMD655414 LVZ655413:LVZ655414 MFV655413:MFV655414 MPR655413:MPR655414 MZN655413:MZN655414 NJJ655413:NJJ655414 NTF655413:NTF655414 ODB655413:ODB655414 OMX655413:OMX655414 OWT655413:OWT655414 PGP655413:PGP655414 PQL655413:PQL655414 QAH655413:QAH655414 QKD655413:QKD655414 QTZ655413:QTZ655414 RDV655413:RDV655414 RNR655413:RNR655414 RXN655413:RXN655414 SHJ655413:SHJ655414 SRF655413:SRF655414 TBB655413:TBB655414 TKX655413:TKX655414 TUT655413:TUT655414 UEP655413:UEP655414 UOL655413:UOL655414 UYH655413:UYH655414 VID655413:VID655414 VRZ655413:VRZ655414 WBV655413:WBV655414 WLR655413:WLR655414 WVN655413:WVN655414 H720949:H720950 JB720949:JB720950 SX720949:SX720950 ACT720949:ACT720950 AMP720949:AMP720950 AWL720949:AWL720950 BGH720949:BGH720950 BQD720949:BQD720950 BZZ720949:BZZ720950 CJV720949:CJV720950 CTR720949:CTR720950 DDN720949:DDN720950 DNJ720949:DNJ720950 DXF720949:DXF720950 EHB720949:EHB720950 EQX720949:EQX720950 FAT720949:FAT720950 FKP720949:FKP720950 FUL720949:FUL720950 GEH720949:GEH720950 GOD720949:GOD720950 GXZ720949:GXZ720950 HHV720949:HHV720950 HRR720949:HRR720950 IBN720949:IBN720950 ILJ720949:ILJ720950 IVF720949:IVF720950 JFB720949:JFB720950 JOX720949:JOX720950 JYT720949:JYT720950 KIP720949:KIP720950 KSL720949:KSL720950 LCH720949:LCH720950 LMD720949:LMD720950 LVZ720949:LVZ720950 MFV720949:MFV720950 MPR720949:MPR720950 MZN720949:MZN720950 NJJ720949:NJJ720950 NTF720949:NTF720950 ODB720949:ODB720950 OMX720949:OMX720950 OWT720949:OWT720950 PGP720949:PGP720950 PQL720949:PQL720950 QAH720949:QAH720950 QKD720949:QKD720950 QTZ720949:QTZ720950 RDV720949:RDV720950 RNR720949:RNR720950 RXN720949:RXN720950 SHJ720949:SHJ720950 SRF720949:SRF720950 TBB720949:TBB720950 TKX720949:TKX720950 TUT720949:TUT720950 UEP720949:UEP720950 UOL720949:UOL720950 UYH720949:UYH720950 VID720949:VID720950 VRZ720949:VRZ720950 WBV720949:WBV720950 WLR720949:WLR720950 WVN720949:WVN720950 H786485:H786486 JB786485:JB786486 SX786485:SX786486 ACT786485:ACT786486 AMP786485:AMP786486 AWL786485:AWL786486 BGH786485:BGH786486 BQD786485:BQD786486 BZZ786485:BZZ786486 CJV786485:CJV786486 CTR786485:CTR786486 DDN786485:DDN786486 DNJ786485:DNJ786486 DXF786485:DXF786486 EHB786485:EHB786486 EQX786485:EQX786486 FAT786485:FAT786486 FKP786485:FKP786486 FUL786485:FUL786486 GEH786485:GEH786486 GOD786485:GOD786486 GXZ786485:GXZ786486 HHV786485:HHV786486 HRR786485:HRR786486 IBN786485:IBN786486 ILJ786485:ILJ786486 IVF786485:IVF786486 JFB786485:JFB786486 JOX786485:JOX786486 JYT786485:JYT786486 KIP786485:KIP786486 KSL786485:KSL786486 LCH786485:LCH786486 LMD786485:LMD786486 LVZ786485:LVZ786486 MFV786485:MFV786486 MPR786485:MPR786486 MZN786485:MZN786486 NJJ786485:NJJ786486 NTF786485:NTF786486 ODB786485:ODB786486 OMX786485:OMX786486 OWT786485:OWT786486 PGP786485:PGP786486 PQL786485:PQL786486 QAH786485:QAH786486 QKD786485:QKD786486 QTZ786485:QTZ786486 RDV786485:RDV786486 RNR786485:RNR786486 RXN786485:RXN786486 SHJ786485:SHJ786486 SRF786485:SRF786486 TBB786485:TBB786486 TKX786485:TKX786486 TUT786485:TUT786486 UEP786485:UEP786486 UOL786485:UOL786486 UYH786485:UYH786486 VID786485:VID786486 VRZ786485:VRZ786486 WBV786485:WBV786486 WLR786485:WLR786486 WVN786485:WVN786486 H852021:H852022 JB852021:JB852022 SX852021:SX852022 ACT852021:ACT852022 AMP852021:AMP852022 AWL852021:AWL852022 BGH852021:BGH852022 BQD852021:BQD852022 BZZ852021:BZZ852022 CJV852021:CJV852022 CTR852021:CTR852022 DDN852021:DDN852022 DNJ852021:DNJ852022 DXF852021:DXF852022 EHB852021:EHB852022 EQX852021:EQX852022 FAT852021:FAT852022 FKP852021:FKP852022 FUL852021:FUL852022 GEH852021:GEH852022 GOD852021:GOD852022 GXZ852021:GXZ852022 HHV852021:HHV852022 HRR852021:HRR852022 IBN852021:IBN852022 ILJ852021:ILJ852022 IVF852021:IVF852022 JFB852021:JFB852022 JOX852021:JOX852022 JYT852021:JYT852022 KIP852021:KIP852022 KSL852021:KSL852022 LCH852021:LCH852022 LMD852021:LMD852022 LVZ852021:LVZ852022 MFV852021:MFV852022 MPR852021:MPR852022 MZN852021:MZN852022 NJJ852021:NJJ852022 NTF852021:NTF852022 ODB852021:ODB852022 OMX852021:OMX852022 OWT852021:OWT852022 PGP852021:PGP852022 PQL852021:PQL852022 QAH852021:QAH852022 QKD852021:QKD852022 QTZ852021:QTZ852022 RDV852021:RDV852022 RNR852021:RNR852022 RXN852021:RXN852022 SHJ852021:SHJ852022 SRF852021:SRF852022 TBB852021:TBB852022 TKX852021:TKX852022 TUT852021:TUT852022 UEP852021:UEP852022 UOL852021:UOL852022 UYH852021:UYH852022 VID852021:VID852022 VRZ852021:VRZ852022 WBV852021:WBV852022 WLR852021:WLR852022 WVN852021:WVN852022 H917557:H917558 JB917557:JB917558 SX917557:SX917558 ACT917557:ACT917558 AMP917557:AMP917558 AWL917557:AWL917558 BGH917557:BGH917558 BQD917557:BQD917558 BZZ917557:BZZ917558 CJV917557:CJV917558 CTR917557:CTR917558 DDN917557:DDN917558 DNJ917557:DNJ917558 DXF917557:DXF917558 EHB917557:EHB917558 EQX917557:EQX917558 FAT917557:FAT917558 FKP917557:FKP917558 FUL917557:FUL917558 GEH917557:GEH917558 GOD917557:GOD917558 GXZ917557:GXZ917558 HHV917557:HHV917558 HRR917557:HRR917558 IBN917557:IBN917558 ILJ917557:ILJ917558 IVF917557:IVF917558 JFB917557:JFB917558 JOX917557:JOX917558 JYT917557:JYT917558 KIP917557:KIP917558 KSL917557:KSL917558 LCH917557:LCH917558 LMD917557:LMD917558 LVZ917557:LVZ917558 MFV917557:MFV917558 MPR917557:MPR917558 MZN917557:MZN917558 NJJ917557:NJJ917558 NTF917557:NTF917558 ODB917557:ODB917558 OMX917557:OMX917558 OWT917557:OWT917558 PGP917557:PGP917558 PQL917557:PQL917558 QAH917557:QAH917558 QKD917557:QKD917558 QTZ917557:QTZ917558 RDV917557:RDV917558 RNR917557:RNR917558 RXN917557:RXN917558 SHJ917557:SHJ917558 SRF917557:SRF917558 TBB917557:TBB917558 TKX917557:TKX917558 TUT917557:TUT917558 UEP917557:UEP917558 UOL917557:UOL917558 UYH917557:UYH917558 VID917557:VID917558 VRZ917557:VRZ917558 WBV917557:WBV917558 WLR917557:WLR917558 WVN917557:WVN917558 H983093:H983094 JB983093:JB983094 SX983093:SX983094 ACT983093:ACT983094 AMP983093:AMP983094 AWL983093:AWL983094 BGH983093:BGH983094 BQD983093:BQD983094 BZZ983093:BZZ983094 CJV983093:CJV983094 CTR983093:CTR983094 DDN983093:DDN983094 DNJ983093:DNJ983094 DXF983093:DXF983094 EHB983093:EHB983094 EQX983093:EQX983094 FAT983093:FAT983094 FKP983093:FKP983094 FUL983093:FUL983094 GEH983093:GEH983094 GOD983093:GOD983094 GXZ983093:GXZ983094 HHV983093:HHV983094 HRR983093:HRR983094 IBN983093:IBN983094 ILJ983093:ILJ983094 IVF983093:IVF983094 JFB983093:JFB983094 JOX983093:JOX983094 JYT983093:JYT983094 KIP983093:KIP983094 KSL983093:KSL983094 LCH983093:LCH983094 LMD983093:LMD983094 LVZ983093:LVZ983094 MFV983093:MFV983094 MPR983093:MPR983094 MZN983093:MZN983094 NJJ983093:NJJ983094 NTF983093:NTF983094 ODB983093:ODB983094 OMX983093:OMX983094 OWT983093:OWT983094 PGP983093:PGP983094 PQL983093:PQL983094 QAH983093:QAH983094 QKD983093:QKD983094 QTZ983093:QTZ983094 RDV983093:RDV983094 RNR983093:RNR983094 RXN983093:RXN983094 SHJ983093:SHJ983094 SRF983093:SRF983094 TBB983093:TBB983094 TKX983093:TKX983094 TUT983093:TUT983094 UEP983093:UEP983094 UOL983093:UOL983094 UYH983093:UYH983094 VID983093:VID983094 VRZ983093:VRZ983094 WBV983093:WBV983094 WLR983093:WLR983094 WVN983093:WVN983094" xr:uid="{D99B813C-9687-47B2-B667-B7564480BDAB}">
      <formula1>40178</formula1>
    </dataValidation>
  </dataValidations>
  <printOptions horizontalCentered="1"/>
  <pageMargins left="0.39370078740157483" right="0.39370078740157483" top="0.19685039370078741" bottom="0.19685039370078741" header="0.19685039370078741" footer="0.19685039370078741"/>
  <pageSetup paperSize="9" scale="63" fitToHeight="0" orientation="landscape" r:id="rId1"/>
  <headerFooter alignWithMargins="0">
    <oddFooter>&amp;LCned - Secrétariat général 
DFPI
Affaire suivie par V perard&amp;C&amp;F/&amp;A&amp;R&amp;P/&amp;N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Lille</vt:lpstr>
      <vt:lpstr>Lille!Impression_des_titres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Perard Veronique</dc:creator>
  <cp:lastModifiedBy>Perard Veronique</cp:lastModifiedBy>
  <cp:lastPrinted>2025-10-14T08:24:08Z</cp:lastPrinted>
  <dcterms:created xsi:type="dcterms:W3CDTF">2021-10-26T09:42:10Z</dcterms:created>
  <dcterms:modified xsi:type="dcterms:W3CDTF">2025-10-14T08:24:22Z</dcterms:modified>
</cp:coreProperties>
</file>